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8670" windowHeight="1077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'Blad1'!$A$2:$M$181</definedName>
    <definedName name="_xlnm.Print_Titles" localSheetId="0">'Blad1'!$3:$3</definedName>
  </definedNames>
  <calcPr fullCalcOnLoad="1"/>
</workbook>
</file>

<file path=xl/sharedStrings.xml><?xml version="1.0" encoding="utf-8"?>
<sst xmlns="http://schemas.openxmlformats.org/spreadsheetml/2006/main" count="471" uniqueCount="139">
  <si>
    <t>A-vapen</t>
  </si>
  <si>
    <t>3 bästa</t>
  </si>
  <si>
    <t>Pk Ena</t>
  </si>
  <si>
    <t>Tierps Psk</t>
  </si>
  <si>
    <t>F 16 Skf</t>
  </si>
  <si>
    <t>Vapengrupp B</t>
  </si>
  <si>
    <t xml:space="preserve"> </t>
  </si>
  <si>
    <t>Älvkarleby Pk</t>
  </si>
  <si>
    <t>Uppsala Hf</t>
  </si>
  <si>
    <t>Vapengrupp C</t>
  </si>
  <si>
    <t>Östhammars Pk</t>
  </si>
  <si>
    <t>Dannemora Ssk</t>
  </si>
  <si>
    <t>Vapengrupp R</t>
  </si>
  <si>
    <t>Upsala Ssk</t>
  </si>
  <si>
    <t>3A</t>
  </si>
  <si>
    <t>2A</t>
  </si>
  <si>
    <t>1A</t>
  </si>
  <si>
    <t>3B</t>
  </si>
  <si>
    <t>2B</t>
  </si>
  <si>
    <t>1B</t>
  </si>
  <si>
    <t>VäC</t>
  </si>
  <si>
    <t>VyC</t>
  </si>
  <si>
    <t>3C</t>
  </si>
  <si>
    <t>2C</t>
  </si>
  <si>
    <t>1C</t>
  </si>
  <si>
    <t>3R</t>
  </si>
  <si>
    <t>2R</t>
  </si>
  <si>
    <t>Råsbo Pk</t>
  </si>
  <si>
    <t>Juniorklass</t>
  </si>
  <si>
    <t>JunC</t>
  </si>
  <si>
    <t>Dannemora</t>
  </si>
  <si>
    <t>Östhammar</t>
  </si>
  <si>
    <t>Varpsund</t>
  </si>
  <si>
    <t>Uppsala</t>
  </si>
  <si>
    <t>Marma</t>
  </si>
  <si>
    <t>Enköping</t>
  </si>
  <si>
    <t>Ultuna Skf</t>
  </si>
  <si>
    <t>Klass veteran</t>
  </si>
  <si>
    <t>Sammanställning Fältskyttepoäng för Vandringspris</t>
  </si>
  <si>
    <t>Lars Wistedt</t>
  </si>
  <si>
    <t>Bålsta Sks</t>
  </si>
  <si>
    <t>Per Hjellström</t>
  </si>
  <si>
    <t>Mattias Boman</t>
  </si>
  <si>
    <t>Roger Björkman</t>
  </si>
  <si>
    <t>Karl-Otto Hörberg</t>
  </si>
  <si>
    <t>Nils-Ove Gustavsson</t>
  </si>
  <si>
    <t>Lars Almgren</t>
  </si>
  <si>
    <t>Karla Enermo</t>
  </si>
  <si>
    <t>Håkan Svensson</t>
  </si>
  <si>
    <t>Thomas Millgård</t>
  </si>
  <si>
    <t>Arne Söderberg</t>
  </si>
  <si>
    <t>Ann-Britt Eriksson</t>
  </si>
  <si>
    <t>Hedemora Pk</t>
  </si>
  <si>
    <t>Rolf Råsbo</t>
  </si>
  <si>
    <t>Jens Sundgren</t>
  </si>
  <si>
    <t>Fredrik Widemo</t>
  </si>
  <si>
    <t>Leif Gäverth</t>
  </si>
  <si>
    <t>Anders Hörberg</t>
  </si>
  <si>
    <t>Jan Högberg</t>
  </si>
  <si>
    <t>Lennart Hedman</t>
  </si>
  <si>
    <t>Per Ericson</t>
  </si>
  <si>
    <t>Lennart Gårdman</t>
  </si>
  <si>
    <t>Ove Forslund</t>
  </si>
  <si>
    <t>Hans Sedvall</t>
  </si>
  <si>
    <t>Göran Deborg</t>
  </si>
  <si>
    <t>Stefan Sundgren</t>
  </si>
  <si>
    <t>Robert Busk</t>
  </si>
  <si>
    <t>Maria Wängelin</t>
  </si>
  <si>
    <t>Hans Engberg</t>
  </si>
  <si>
    <t>Magnus Nilsson</t>
  </si>
  <si>
    <t>Björn Ericson</t>
  </si>
  <si>
    <t>Ante Inersjö</t>
  </si>
  <si>
    <t>Seppo Hakola</t>
  </si>
  <si>
    <t>Sven Israelsson</t>
  </si>
  <si>
    <t>Lars-Erik Fors</t>
  </si>
  <si>
    <t>Håkan Eriksson</t>
  </si>
  <si>
    <t>Kent Önerud</t>
  </si>
  <si>
    <t>Börje Boman</t>
  </si>
  <si>
    <t>Jorma Nyblin</t>
  </si>
  <si>
    <t>Thorbjörn Pettersson</t>
  </si>
  <si>
    <t>Claes Peterson</t>
  </si>
  <si>
    <t>Mauno Nyysti</t>
  </si>
  <si>
    <t>Hans Olvång</t>
  </si>
  <si>
    <t>Anton Sidfäldt</t>
  </si>
  <si>
    <t>Robin Sylvan</t>
  </si>
  <si>
    <t>DC3</t>
  </si>
  <si>
    <t>Linda Svensson</t>
  </si>
  <si>
    <t>Sofia Frisk</t>
  </si>
  <si>
    <t>Camilla Dahlgren</t>
  </si>
  <si>
    <t>DC2</t>
  </si>
  <si>
    <t>Siv Pettersson</t>
  </si>
  <si>
    <t>DC1</t>
  </si>
  <si>
    <t>Annica Eriksson</t>
  </si>
  <si>
    <t>Henrik Bohman</t>
  </si>
  <si>
    <t>Robert Råsbo</t>
  </si>
  <si>
    <t>Mikael Eriksson</t>
  </si>
  <si>
    <t>Sören Pettersson</t>
  </si>
  <si>
    <t>Ulf Westberg</t>
  </si>
  <si>
    <t>Johan Andersson</t>
  </si>
  <si>
    <t>Anders af Wåhlberg</t>
  </si>
  <si>
    <t>Mikael Gustavsson</t>
  </si>
  <si>
    <t>Per Wickberg</t>
  </si>
  <si>
    <t>Fredrik Gåård</t>
  </si>
  <si>
    <t>Roger Karlsson</t>
  </si>
  <si>
    <t>Daniel Svahn</t>
  </si>
  <si>
    <t>Jari Lassila</t>
  </si>
  <si>
    <t>Peter Fredriksson</t>
  </si>
  <si>
    <t>Staffan Bodell</t>
  </si>
  <si>
    <t>Kurt Lövgren</t>
  </si>
  <si>
    <t>Nils Tirén</t>
  </si>
  <si>
    <t>Älvkarleby PK</t>
  </si>
  <si>
    <t>Marcus Tynell</t>
  </si>
  <si>
    <t>Olof Vestman</t>
  </si>
  <si>
    <t>Endel Sekobon</t>
  </si>
  <si>
    <t>Sven-Erik Zetterberg</t>
  </si>
  <si>
    <t>Ann-Charlotte Wiberg</t>
  </si>
  <si>
    <t>Ursula Rupprecht</t>
  </si>
  <si>
    <t>Pia Lindén</t>
  </si>
  <si>
    <t>PK Ena</t>
  </si>
  <si>
    <t>Linda Larsson</t>
  </si>
  <si>
    <t>Mats Pettersson</t>
  </si>
  <si>
    <t>Roger Andersson</t>
  </si>
  <si>
    <t xml:space="preserve">Andreas Ahlin </t>
  </si>
  <si>
    <t>Alf Kling</t>
  </si>
  <si>
    <t>Andreas Jacobsson</t>
  </si>
  <si>
    <t>Bo Gustavsson</t>
  </si>
  <si>
    <t>Hans Hemgren</t>
  </si>
  <si>
    <t>Bengt Lindén</t>
  </si>
  <si>
    <t>Anders Friman</t>
  </si>
  <si>
    <t>Martin Råsbo</t>
  </si>
  <si>
    <t>Jonny Hansson</t>
  </si>
  <si>
    <t>Bo Källebo</t>
  </si>
  <si>
    <t>Johanna Garcia</t>
  </si>
  <si>
    <t>Börje Eriksson</t>
  </si>
  <si>
    <t>Stefan Önerud</t>
  </si>
  <si>
    <t>Johan Jons</t>
  </si>
  <si>
    <t>Bertil Olsson</t>
  </si>
  <si>
    <t>Övrig C</t>
  </si>
  <si>
    <r>
      <t>Dam</t>
    </r>
    <r>
      <rPr>
        <sz val="10"/>
        <rFont val="MS Sans Serif"/>
        <family val="2"/>
      </rPr>
      <t xml:space="preserve">  C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</si>
</sst>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3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center" vertical="top" textRotation="180" wrapText="1"/>
    </xf>
    <xf numFmtId="0" fontId="0" fillId="0" borderId="0" xfId="0" applyAlignment="1">
      <alignment horizontal="center" vertical="top" textRotation="180" wrapText="1"/>
    </xf>
    <xf numFmtId="1" fontId="0" fillId="0" borderId="0" xfId="0" applyNumberFormat="1" applyAlignment="1">
      <alignment horizontal="center" vertical="top" textRotation="180" wrapText="1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pane ySplit="3" topLeftCell="BM4" activePane="bottomLeft" state="frozen"/>
      <selection pane="topLeft" activeCell="A1" sqref="A1"/>
      <selection pane="bottomLeft" activeCell="A164" sqref="A164:IV164"/>
    </sheetView>
  </sheetViews>
  <sheetFormatPr defaultColWidth="9.140625" defaultRowHeight="12.75"/>
  <cols>
    <col min="1" max="1" width="3.00390625" style="0" bestFit="1" customWidth="1"/>
    <col min="2" max="2" width="4.57421875" style="0" bestFit="1" customWidth="1"/>
    <col min="3" max="3" width="23.140625" style="0" bestFit="1" customWidth="1"/>
    <col min="4" max="4" width="18.7109375" style="0" bestFit="1" customWidth="1"/>
    <col min="5" max="10" width="4.7109375" style="0" customWidth="1"/>
    <col min="11" max="11" width="7.421875" style="0" bestFit="1" customWidth="1"/>
  </cols>
  <sheetData>
    <row r="1" spans="3:11" ht="20.25">
      <c r="C1" s="15" t="s">
        <v>38</v>
      </c>
      <c r="D1" s="16"/>
      <c r="E1" s="16"/>
      <c r="F1" s="16"/>
      <c r="G1" s="16"/>
      <c r="H1" s="16"/>
      <c r="I1" s="16"/>
      <c r="J1" s="16"/>
      <c r="K1" s="16"/>
    </row>
    <row r="3" spans="5:11" ht="58.5" customHeight="1">
      <c r="E3" s="11" t="s">
        <v>30</v>
      </c>
      <c r="F3" s="11" t="s">
        <v>31</v>
      </c>
      <c r="G3" s="12" t="s">
        <v>34</v>
      </c>
      <c r="H3" s="11" t="s">
        <v>32</v>
      </c>
      <c r="I3" s="12" t="s">
        <v>33</v>
      </c>
      <c r="J3" s="13" t="s">
        <v>35</v>
      </c>
      <c r="K3" s="3" t="s">
        <v>1</v>
      </c>
    </row>
    <row r="4" spans="3:11" ht="18">
      <c r="C4" s="1" t="s">
        <v>0</v>
      </c>
      <c r="J4" s="2"/>
      <c r="K4" s="3"/>
    </row>
    <row r="5" spans="3:11" ht="12.75" customHeight="1">
      <c r="C5" s="1"/>
      <c r="J5" s="2"/>
      <c r="K5" s="3"/>
    </row>
    <row r="6" spans="10:11" ht="13.5" thickBot="1">
      <c r="J6" s="2"/>
      <c r="K6" s="3"/>
    </row>
    <row r="7" spans="1:11" ht="13.5" thickBot="1">
      <c r="A7" s="2">
        <f aca="true" t="shared" si="0" ref="A7:A35">SUM(K7)</f>
        <v>45</v>
      </c>
      <c r="B7" s="10" t="s">
        <v>14</v>
      </c>
      <c r="C7" s="10" t="s">
        <v>39</v>
      </c>
      <c r="D7" s="10" t="s">
        <v>40</v>
      </c>
      <c r="E7">
        <v>15</v>
      </c>
      <c r="F7">
        <v>8</v>
      </c>
      <c r="G7">
        <v>15</v>
      </c>
      <c r="I7">
        <v>12</v>
      </c>
      <c r="J7" s="2">
        <v>15</v>
      </c>
      <c r="K7" s="6">
        <f>IF(IF(E7&lt;&gt;"",1,0)+IF(F7&lt;&gt;"",1,0)+IF(G7&lt;&gt;"",1,0)+IF(H7&lt;&gt;"",1,0)+IF(I7&lt;&gt;"",1,0)+IF(J7&lt;&gt;"",1,0)&gt;=1,(LARGE((E7,F7,G7,H7,I7,J7),1)),0)+IF(IF(E7&lt;&gt;"",1,0)+IF(F7&lt;&gt;"",1,0)+IF(G7&lt;&gt;"",1,0)+IF(H7&lt;&gt;"",1,0)+IF(I7&lt;&gt;"",1,0)+IF(J7&lt;&gt;"",1,0)&gt;=2,(LARGE((E7,F7,G7,H7,I7,J7),2)),0)+IF(IF(E7&lt;&gt;"",1,0)+IF(F7&lt;&gt;"",1,0)+IF(G7&lt;&gt;"",1,0)+IF(H7&lt;&gt;"",1,0)+IF(I7&lt;&gt;"",1,0)+IF(J7&lt;&gt;"",1,0)&gt;=3,(LARGE((E7,F7,G7,H7,I7,J7),3)),0)</f>
        <v>45</v>
      </c>
    </row>
    <row r="8" spans="1:11" ht="13.5" thickBot="1">
      <c r="A8" s="2">
        <f t="shared" si="0"/>
        <v>43</v>
      </c>
      <c r="B8" s="10" t="s">
        <v>14</v>
      </c>
      <c r="C8" s="10" t="s">
        <v>43</v>
      </c>
      <c r="D8" s="10" t="s">
        <v>40</v>
      </c>
      <c r="E8">
        <v>12</v>
      </c>
      <c r="F8">
        <v>12</v>
      </c>
      <c r="G8">
        <v>13</v>
      </c>
      <c r="H8">
        <v>15</v>
      </c>
      <c r="I8">
        <v>15</v>
      </c>
      <c r="J8" s="2">
        <v>13</v>
      </c>
      <c r="K8" s="6">
        <f>IF(IF(E8&lt;&gt;"",1,0)+IF(F8&lt;&gt;"",1,0)+IF(G8&lt;&gt;"",1,0)+IF(H8&lt;&gt;"",1,0)+IF(I8&lt;&gt;"",1,0)+IF(J8&lt;&gt;"",1,0)&gt;=1,(LARGE((E8,F8,G8,H8,I8,J8),1)),0)+IF(IF(E8&lt;&gt;"",1,0)+IF(F8&lt;&gt;"",1,0)+IF(G8&lt;&gt;"",1,0)+IF(H8&lt;&gt;"",1,0)+IF(I8&lt;&gt;"",1,0)+IF(J8&lt;&gt;"",1,0)&gt;=2,(LARGE((E8,F8,G8,H8,I8,J8),2)),0)+IF(IF(E8&lt;&gt;"",1,0)+IF(F8&lt;&gt;"",1,0)+IF(G8&lt;&gt;"",1,0)+IF(H8&lt;&gt;"",1,0)+IF(I8&lt;&gt;"",1,0)+IF(J8&lt;&gt;"",1,0)&gt;=3,(LARGE((E8,F8,G8,H8,I8,J8),3)),0)</f>
        <v>43</v>
      </c>
    </row>
    <row r="9" spans="1:11" ht="13.5" thickBot="1">
      <c r="A9" s="2">
        <f t="shared" si="0"/>
        <v>41</v>
      </c>
      <c r="B9" s="10" t="s">
        <v>14</v>
      </c>
      <c r="C9" s="10" t="s">
        <v>48</v>
      </c>
      <c r="D9" s="10" t="s">
        <v>8</v>
      </c>
      <c r="E9">
        <v>6</v>
      </c>
      <c r="G9">
        <v>12</v>
      </c>
      <c r="H9">
        <v>13</v>
      </c>
      <c r="I9">
        <v>14</v>
      </c>
      <c r="J9" s="2">
        <v>14</v>
      </c>
      <c r="K9" s="6">
        <f>IF(IF(E9&lt;&gt;"",1,0)+IF(F9&lt;&gt;"",1,0)+IF(G9&lt;&gt;"",1,0)+IF(H9&lt;&gt;"",1,0)+IF(I9&lt;&gt;"",1,0)+IF(J9&lt;&gt;"",1,0)&gt;=1,(LARGE((E9,F9,G9,H9,I9,J9),1)),0)+IF(IF(E9&lt;&gt;"",1,0)+IF(F9&lt;&gt;"",1,0)+IF(G9&lt;&gt;"",1,0)+IF(H9&lt;&gt;"",1,0)+IF(I9&lt;&gt;"",1,0)+IF(J9&lt;&gt;"",1,0)&gt;=2,(LARGE((E9,F9,G9,H9,I9,J9),2)),0)+IF(IF(E9&lt;&gt;"",1,0)+IF(F9&lt;&gt;"",1,0)+IF(G9&lt;&gt;"",1,0)+IF(H9&lt;&gt;"",1,0)+IF(I9&lt;&gt;"",1,0)+IF(J9&lt;&gt;"",1,0)&gt;=3,(LARGE((E9,F9,G9,H9,I9,J9),3)),0)</f>
        <v>41</v>
      </c>
    </row>
    <row r="10" spans="1:11" ht="13.5" thickBot="1">
      <c r="A10" s="2">
        <f t="shared" si="0"/>
        <v>36</v>
      </c>
      <c r="B10" s="10" t="s">
        <v>14</v>
      </c>
      <c r="C10" s="10" t="s">
        <v>46</v>
      </c>
      <c r="D10" s="10" t="s">
        <v>8</v>
      </c>
      <c r="E10">
        <v>8</v>
      </c>
      <c r="F10">
        <v>14</v>
      </c>
      <c r="G10">
        <v>6</v>
      </c>
      <c r="H10">
        <v>14</v>
      </c>
      <c r="J10" s="2"/>
      <c r="K10" s="6">
        <f>IF(IF(E10&lt;&gt;"",1,0)+IF(F10&lt;&gt;"",1,0)+IF(G10&lt;&gt;"",1,0)+IF(H10&lt;&gt;"",1,0)+IF(I10&lt;&gt;"",1,0)+IF(J10&lt;&gt;"",1,0)&gt;=1,(LARGE((E10,F10,G10,H10,I10,J10),1)),0)+IF(IF(E10&lt;&gt;"",1,0)+IF(F10&lt;&gt;"",1,0)+IF(G10&lt;&gt;"",1,0)+IF(H10&lt;&gt;"",1,0)+IF(I10&lt;&gt;"",1,0)+IF(J10&lt;&gt;"",1,0)&gt;=2,(LARGE((E10,F10,G10,H10,I10,J10),2)),0)+IF(IF(E10&lt;&gt;"",1,0)+IF(F10&lt;&gt;"",1,0)+IF(G10&lt;&gt;"",1,0)+IF(H10&lt;&gt;"",1,0)+IF(I10&lt;&gt;"",1,0)+IF(J10&lt;&gt;"",1,0)&gt;=3,(LARGE((E10,F10,G10,H10,I10,J10),3)),0)</f>
        <v>36</v>
      </c>
    </row>
    <row r="11" spans="1:11" ht="13.5" thickBot="1">
      <c r="A11" s="2">
        <f t="shared" si="0"/>
        <v>35</v>
      </c>
      <c r="B11" s="10" t="s">
        <v>14</v>
      </c>
      <c r="C11" s="10" t="s">
        <v>95</v>
      </c>
      <c r="D11" s="10" t="s">
        <v>40</v>
      </c>
      <c r="F11">
        <v>10</v>
      </c>
      <c r="G11">
        <v>7</v>
      </c>
      <c r="I11">
        <v>13</v>
      </c>
      <c r="J11" s="2">
        <v>12</v>
      </c>
      <c r="K11" s="6">
        <f>IF(IF(E11&lt;&gt;"",1,0)+IF(F11&lt;&gt;"",1,0)+IF(G11&lt;&gt;"",1,0)+IF(H11&lt;&gt;"",1,0)+IF(I11&lt;&gt;"",1,0)+IF(J11&lt;&gt;"",1,0)&gt;=1,(LARGE((E11,F11,G11,H11,I11,J11),1)),0)+IF(IF(E11&lt;&gt;"",1,0)+IF(F11&lt;&gt;"",1,0)+IF(G11&lt;&gt;"",1,0)+IF(H11&lt;&gt;"",1,0)+IF(I11&lt;&gt;"",1,0)+IF(J11&lt;&gt;"",1,0)&gt;=2,(LARGE((E11,F11,G11,H11,I11,J11),2)),0)+IF(IF(E11&lt;&gt;"",1,0)+IF(F11&lt;&gt;"",1,0)+IF(G11&lt;&gt;"",1,0)+IF(H11&lt;&gt;"",1,0)+IF(I11&lt;&gt;"",1,0)+IF(J11&lt;&gt;"",1,0)&gt;=3,(LARGE((E11,F11,G11,H11,I11,J11),3)),0)</f>
        <v>35</v>
      </c>
    </row>
    <row r="12" spans="1:11" ht="13.5" thickBot="1">
      <c r="A12" s="2">
        <f t="shared" si="0"/>
        <v>34</v>
      </c>
      <c r="B12" s="10" t="s">
        <v>14</v>
      </c>
      <c r="C12" s="10" t="s">
        <v>42</v>
      </c>
      <c r="D12" s="10" t="s">
        <v>10</v>
      </c>
      <c r="E12">
        <v>13</v>
      </c>
      <c r="F12">
        <v>9</v>
      </c>
      <c r="H12">
        <v>12</v>
      </c>
      <c r="I12">
        <v>8</v>
      </c>
      <c r="J12" s="2"/>
      <c r="K12" s="6">
        <f>IF(IF(E12&lt;&gt;"",1,0)+IF(F12&lt;&gt;"",1,0)+IF(G12&lt;&gt;"",1,0)+IF(H12&lt;&gt;"",1,0)+IF(I12&lt;&gt;"",1,0)+IF(J12&lt;&gt;"",1,0)&gt;=1,(LARGE((E12,F12,G12,H12,I12,J12),1)),0)+IF(IF(E12&lt;&gt;"",1,0)+IF(F12&lt;&gt;"",1,0)+IF(G12&lt;&gt;"",1,0)+IF(H12&lt;&gt;"",1,0)+IF(I12&lt;&gt;"",1,0)+IF(J12&lt;&gt;"",1,0)&gt;=2,(LARGE((E12,F12,G12,H12,I12,J12),2)),0)+IF(IF(E12&lt;&gt;"",1,0)+IF(F12&lt;&gt;"",1,0)+IF(G12&lt;&gt;"",1,0)+IF(H12&lt;&gt;"",1,0)+IF(I12&lt;&gt;"",1,0)+IF(J12&lt;&gt;"",1,0)&gt;=3,(LARGE((E12,F12,G12,H12,I12,J12),3)),0)</f>
        <v>34</v>
      </c>
    </row>
    <row r="13" spans="1:11" ht="13.5" thickBot="1">
      <c r="A13" s="2">
        <f t="shared" si="0"/>
        <v>29</v>
      </c>
      <c r="B13" s="10" t="s">
        <v>14</v>
      </c>
      <c r="C13" s="10" t="s">
        <v>55</v>
      </c>
      <c r="D13" s="10" t="s">
        <v>8</v>
      </c>
      <c r="F13">
        <v>11</v>
      </c>
      <c r="G13">
        <v>8</v>
      </c>
      <c r="H13">
        <v>3</v>
      </c>
      <c r="I13">
        <v>10</v>
      </c>
      <c r="J13" s="2"/>
      <c r="K13" s="6">
        <f>IF(IF(E13&lt;&gt;"",1,0)+IF(F13&lt;&gt;"",1,0)+IF(G13&lt;&gt;"",1,0)+IF(H13&lt;&gt;"",1,0)+IF(I13&lt;&gt;"",1,0)+IF(J13&lt;&gt;"",1,0)&gt;=1,(LARGE((E13,F13,G13,H13,I13,J13),1)),0)+IF(IF(E13&lt;&gt;"",1,0)+IF(F13&lt;&gt;"",1,0)+IF(G13&lt;&gt;"",1,0)+IF(H13&lt;&gt;"",1,0)+IF(I13&lt;&gt;"",1,0)+IF(J13&lt;&gt;"",1,0)&gt;=2,(LARGE((E13,F13,G13,H13,I13,J13),2)),0)+IF(IF(E13&lt;&gt;"",1,0)+IF(F13&lt;&gt;"",1,0)+IF(G13&lt;&gt;"",1,0)+IF(H13&lt;&gt;"",1,0)+IF(I13&lt;&gt;"",1,0)+IF(J13&lt;&gt;"",1,0)&gt;=3,(LARGE((E13,F13,G13,H13,I13,J13),3)),0)</f>
        <v>29</v>
      </c>
    </row>
    <row r="14" spans="1:11" ht="13.5" thickBot="1">
      <c r="A14" s="2">
        <f t="shared" si="0"/>
        <v>29</v>
      </c>
      <c r="B14" s="10" t="s">
        <v>14</v>
      </c>
      <c r="C14" s="10" t="s">
        <v>45</v>
      </c>
      <c r="D14" s="10" t="s">
        <v>40</v>
      </c>
      <c r="E14">
        <v>9</v>
      </c>
      <c r="F14">
        <v>2</v>
      </c>
      <c r="H14">
        <v>10</v>
      </c>
      <c r="I14">
        <v>6</v>
      </c>
      <c r="J14" s="2">
        <v>10</v>
      </c>
      <c r="K14" s="6">
        <f>IF(IF(E14&lt;&gt;"",1,0)+IF(F14&lt;&gt;"",1,0)+IF(G14&lt;&gt;"",1,0)+IF(H14&lt;&gt;"",1,0)+IF(I14&lt;&gt;"",1,0)+IF(J14&lt;&gt;"",1,0)&gt;=1,(LARGE((E14,F14,G14,H14,I14,J14),1)),0)+IF(IF(E14&lt;&gt;"",1,0)+IF(F14&lt;&gt;"",1,0)+IF(G14&lt;&gt;"",1,0)+IF(H14&lt;&gt;"",1,0)+IF(I14&lt;&gt;"",1,0)+IF(J14&lt;&gt;"",1,0)&gt;=2,(LARGE((E14,F14,G14,H14,I14,J14),2)),0)+IF(IF(E14&lt;&gt;"",1,0)+IF(F14&lt;&gt;"",1,0)+IF(G14&lt;&gt;"",1,0)+IF(H14&lt;&gt;"",1,0)+IF(I14&lt;&gt;"",1,0)+IF(J14&lt;&gt;"",1,0)&gt;=3,(LARGE((E14,F14,G14,H14,I14,J14),3)),0)</f>
        <v>29</v>
      </c>
    </row>
    <row r="15" spans="1:11" ht="13.5" thickBot="1">
      <c r="A15" s="2">
        <f t="shared" si="0"/>
        <v>29</v>
      </c>
      <c r="B15" s="10" t="s">
        <v>14</v>
      </c>
      <c r="C15" s="10" t="s">
        <v>41</v>
      </c>
      <c r="D15" s="10" t="s">
        <v>40</v>
      </c>
      <c r="E15">
        <v>14</v>
      </c>
      <c r="F15">
        <v>1</v>
      </c>
      <c r="G15">
        <v>14</v>
      </c>
      <c r="J15" s="2"/>
      <c r="K15" s="6">
        <f>IF(IF(E15&lt;&gt;"",1,0)+IF(F15&lt;&gt;"",1,0)+IF(G15&lt;&gt;"",1,0)+IF(H15&lt;&gt;"",1,0)+IF(I15&lt;&gt;"",1,0)+IF(J15&lt;&gt;"",1,0)&gt;=1,(LARGE((E15,F15,G15,H15,I15,J15),1)),0)+IF(IF(E15&lt;&gt;"",1,0)+IF(F15&lt;&gt;"",1,0)+IF(G15&lt;&gt;"",1,0)+IF(H15&lt;&gt;"",1,0)+IF(I15&lt;&gt;"",1,0)+IF(J15&lt;&gt;"",1,0)&gt;=2,(LARGE((E15,F15,G15,H15,I15,J15),2)),0)+IF(IF(E15&lt;&gt;"",1,0)+IF(F15&lt;&gt;"",1,0)+IF(G15&lt;&gt;"",1,0)+IF(H15&lt;&gt;"",1,0)+IF(I15&lt;&gt;"",1,0)+IF(J15&lt;&gt;"",1,0)&gt;=3,(LARGE((E15,F15,G15,H15,I15,J15),3)),0)</f>
        <v>29</v>
      </c>
    </row>
    <row r="16" spans="1:11" ht="13.5" thickBot="1">
      <c r="A16" s="2">
        <f t="shared" si="0"/>
        <v>26</v>
      </c>
      <c r="B16" s="10" t="s">
        <v>15</v>
      </c>
      <c r="C16" s="10" t="s">
        <v>44</v>
      </c>
      <c r="D16" s="10" t="s">
        <v>7</v>
      </c>
      <c r="E16">
        <v>10</v>
      </c>
      <c r="H16">
        <v>7</v>
      </c>
      <c r="I16">
        <v>9</v>
      </c>
      <c r="J16" s="2"/>
      <c r="K16" s="6">
        <f>IF(IF(E16&lt;&gt;"",1,0)+IF(F16&lt;&gt;"",1,0)+IF(G16&lt;&gt;"",1,0)+IF(H16&lt;&gt;"",1,0)+IF(I16&lt;&gt;"",1,0)+IF(J16&lt;&gt;"",1,0)&gt;=1,(LARGE((E16,F16,G16,H16,I16,J16),1)),0)+IF(IF(E16&lt;&gt;"",1,0)+IF(F16&lt;&gt;"",1,0)+IF(G16&lt;&gt;"",1,0)+IF(H16&lt;&gt;"",1,0)+IF(I16&lt;&gt;"",1,0)+IF(J16&lt;&gt;"",1,0)&gt;=2,(LARGE((E16,F16,G16,H16,I16,J16),2)),0)+IF(IF(E16&lt;&gt;"",1,0)+IF(F16&lt;&gt;"",1,0)+IF(G16&lt;&gt;"",1,0)+IF(H16&lt;&gt;"",1,0)+IF(I16&lt;&gt;"",1,0)+IF(J16&lt;&gt;"",1,0)&gt;=3,(LARGE((E16,F16,G16,H16,I16,J16),3)),0)</f>
        <v>26</v>
      </c>
    </row>
    <row r="17" spans="1:11" ht="13.5" thickBot="1">
      <c r="A17" s="2">
        <f t="shared" si="0"/>
        <v>24</v>
      </c>
      <c r="B17" s="10" t="s">
        <v>15</v>
      </c>
      <c r="C17" s="10" t="s">
        <v>106</v>
      </c>
      <c r="D17" s="10" t="s">
        <v>10</v>
      </c>
      <c r="F17">
        <v>15</v>
      </c>
      <c r="G17">
        <v>9</v>
      </c>
      <c r="J17" s="2"/>
      <c r="K17" s="6">
        <f>IF(IF(E17&lt;&gt;"",1,0)+IF(F17&lt;&gt;"",1,0)+IF(G17&lt;&gt;"",1,0)+IF(H17&lt;&gt;"",1,0)+IF(I17&lt;&gt;"",1,0)+IF(J17&lt;&gt;"",1,0)&gt;=1,(LARGE((E17,F17,G17,H17,I17,J17),1)),0)+IF(IF(E17&lt;&gt;"",1,0)+IF(F17&lt;&gt;"",1,0)+IF(G17&lt;&gt;"",1,0)+IF(H17&lt;&gt;"",1,0)+IF(I17&lt;&gt;"",1,0)+IF(J17&lt;&gt;"",1,0)&gt;=2,(LARGE((E17,F17,G17,H17,I17,J17),2)),0)+IF(IF(E17&lt;&gt;"",1,0)+IF(F17&lt;&gt;"",1,0)+IF(G17&lt;&gt;"",1,0)+IF(H17&lt;&gt;"",1,0)+IF(I17&lt;&gt;"",1,0)+IF(J17&lt;&gt;"",1,0)&gt;=3,(LARGE((E17,F17,G17,H17,I17,J17),3)),0)</f>
        <v>24</v>
      </c>
    </row>
    <row r="18" spans="1:11" ht="13.5" thickBot="1">
      <c r="A18" s="2">
        <f t="shared" si="0"/>
        <v>22</v>
      </c>
      <c r="B18" s="10" t="s">
        <v>15</v>
      </c>
      <c r="C18" s="10" t="s">
        <v>49</v>
      </c>
      <c r="D18" s="10" t="s">
        <v>7</v>
      </c>
      <c r="E18">
        <v>5</v>
      </c>
      <c r="F18">
        <v>5</v>
      </c>
      <c r="G18">
        <v>12</v>
      </c>
      <c r="J18" s="2"/>
      <c r="K18" s="6">
        <f>IF(IF(E18&lt;&gt;"",1,0)+IF(F18&lt;&gt;"",1,0)+IF(G18&lt;&gt;"",1,0)+IF(H18&lt;&gt;"",1,0)+IF(I18&lt;&gt;"",1,0)+IF(J18&lt;&gt;"",1,0)&gt;=1,(LARGE((E18,F18,G18,H18,I18,J18),1)),0)+IF(IF(E18&lt;&gt;"",1,0)+IF(F18&lt;&gt;"",1,0)+IF(G18&lt;&gt;"",1,0)+IF(H18&lt;&gt;"",1,0)+IF(I18&lt;&gt;"",1,0)+IF(J18&lt;&gt;"",1,0)&gt;=2,(LARGE((E18,F18,G18,H18,I18,J18),2)),0)+IF(IF(E18&lt;&gt;"",1,0)+IF(F18&lt;&gt;"",1,0)+IF(G18&lt;&gt;"",1,0)+IF(H18&lt;&gt;"",1,0)+IF(I18&lt;&gt;"",1,0)+IF(J18&lt;&gt;"",1,0)&gt;=3,(LARGE((E18,F18,G18,H18,I18,J18),3)),0)</f>
        <v>22</v>
      </c>
    </row>
    <row r="19" spans="1:11" ht="13.5" thickBot="1">
      <c r="A19" s="2">
        <f t="shared" si="0"/>
        <v>19</v>
      </c>
      <c r="B19" s="10" t="s">
        <v>14</v>
      </c>
      <c r="C19" s="10" t="s">
        <v>50</v>
      </c>
      <c r="D19" s="10" t="s">
        <v>8</v>
      </c>
      <c r="E19">
        <v>4</v>
      </c>
      <c r="F19">
        <v>3</v>
      </c>
      <c r="G19">
        <v>5</v>
      </c>
      <c r="H19">
        <v>8</v>
      </c>
      <c r="J19" s="2">
        <v>6</v>
      </c>
      <c r="K19" s="6">
        <f>IF(IF(E19&lt;&gt;"",1,0)+IF(F19&lt;&gt;"",1,0)+IF(G19&lt;&gt;"",1,0)+IF(H19&lt;&gt;"",1,0)+IF(I19&lt;&gt;"",1,0)+IF(J19&lt;&gt;"",1,0)&gt;=1,(LARGE((E19,F19,G19,H19,I19,J19),1)),0)+IF(IF(E19&lt;&gt;"",1,0)+IF(F19&lt;&gt;"",1,0)+IF(G19&lt;&gt;"",1,0)+IF(H19&lt;&gt;"",1,0)+IF(I19&lt;&gt;"",1,0)+IF(J19&lt;&gt;"",1,0)&gt;=2,(LARGE((E19,F19,G19,H19,I19,J19),2)),0)+IF(IF(E19&lt;&gt;"",1,0)+IF(F19&lt;&gt;"",1,0)+IF(G19&lt;&gt;"",1,0)+IF(H19&lt;&gt;"",1,0)+IF(I19&lt;&gt;"",1,0)+IF(J19&lt;&gt;"",1,0)&gt;=3,(LARGE((E19,F19,G19,H19,I19,J19),3)),0)</f>
        <v>19</v>
      </c>
    </row>
    <row r="20" spans="1:11" ht="13.5" thickBot="1">
      <c r="A20" s="2">
        <f t="shared" si="0"/>
        <v>16</v>
      </c>
      <c r="B20" s="10" t="s">
        <v>14</v>
      </c>
      <c r="C20" s="10" t="s">
        <v>104</v>
      </c>
      <c r="D20" s="10" t="s">
        <v>40</v>
      </c>
      <c r="F20">
        <v>4</v>
      </c>
      <c r="G20">
        <v>1</v>
      </c>
      <c r="J20" s="2">
        <v>11</v>
      </c>
      <c r="K20" s="6">
        <f>IF(IF(E20&lt;&gt;"",1,0)+IF(F20&lt;&gt;"",1,0)+IF(G20&lt;&gt;"",1,0)+IF(H20&lt;&gt;"",1,0)+IF(I20&lt;&gt;"",1,0)+IF(J20&lt;&gt;"",1,0)&gt;=1,(LARGE((E20,F20,G20,H20,I20,J20),1)),0)+IF(IF(E20&lt;&gt;"",1,0)+IF(F20&lt;&gt;"",1,0)+IF(G20&lt;&gt;"",1,0)+IF(H20&lt;&gt;"",1,0)+IF(I20&lt;&gt;"",1,0)+IF(J20&lt;&gt;"",1,0)&gt;=2,(LARGE((E20,F20,G20,H20,I20,J20),2)),0)+IF(IF(E20&lt;&gt;"",1,0)+IF(F20&lt;&gt;"",1,0)+IF(G20&lt;&gt;"",1,0)+IF(H20&lt;&gt;"",1,0)+IF(I20&lt;&gt;"",1,0)+IF(J20&lt;&gt;"",1,0)&gt;=3,(LARGE((E20,F20,G20,H20,I20,J20),3)),0)</f>
        <v>16</v>
      </c>
    </row>
    <row r="21" spans="1:11" ht="13.5" thickBot="1">
      <c r="A21" s="2">
        <f t="shared" si="0"/>
        <v>14</v>
      </c>
      <c r="B21" s="10" t="s">
        <v>15</v>
      </c>
      <c r="C21" s="10" t="s">
        <v>47</v>
      </c>
      <c r="D21" s="10" t="s">
        <v>8</v>
      </c>
      <c r="E21">
        <v>7</v>
      </c>
      <c r="F21">
        <v>7</v>
      </c>
      <c r="J21" s="2"/>
      <c r="K21" s="6">
        <f>IF(IF(E21&lt;&gt;"",1,0)+IF(F21&lt;&gt;"",1,0)+IF(G21&lt;&gt;"",1,0)+IF(H21&lt;&gt;"",1,0)+IF(I21&lt;&gt;"",1,0)+IF(J21&lt;&gt;"",1,0)&gt;=1,(LARGE((E21,F21,G21,H21,I21,J21),1)),0)+IF(IF(E21&lt;&gt;"",1,0)+IF(F21&lt;&gt;"",1,0)+IF(G21&lt;&gt;"",1,0)+IF(H21&lt;&gt;"",1,0)+IF(I21&lt;&gt;"",1,0)+IF(J21&lt;&gt;"",1,0)&gt;=2,(LARGE((E21,F21,G21,H21,I21,J21),2)),0)+IF(IF(E21&lt;&gt;"",1,0)+IF(F21&lt;&gt;"",1,0)+IF(G21&lt;&gt;"",1,0)+IF(H21&lt;&gt;"",1,0)+IF(I21&lt;&gt;"",1,0)+IF(J21&lt;&gt;"",1,0)&gt;=3,(LARGE((E21,F21,G21,H21,I21,J21),3)),0)</f>
        <v>14</v>
      </c>
    </row>
    <row r="22" spans="1:11" ht="13.5" thickBot="1">
      <c r="A22" s="2">
        <f t="shared" si="0"/>
        <v>14</v>
      </c>
      <c r="B22" s="10" t="s">
        <v>14</v>
      </c>
      <c r="C22" s="10" t="s">
        <v>76</v>
      </c>
      <c r="D22" s="10" t="s">
        <v>40</v>
      </c>
      <c r="G22">
        <v>10</v>
      </c>
      <c r="J22" s="2">
        <v>4</v>
      </c>
      <c r="K22" s="6">
        <f>IF(IF(E22&lt;&gt;"",1,0)+IF(F22&lt;&gt;"",1,0)+IF(G22&lt;&gt;"",1,0)+IF(H22&lt;&gt;"",1,0)+IF(I22&lt;&gt;"",1,0)+IF(J22&lt;&gt;"",1,0)&gt;=1,(LARGE((E22,F22,G22,H22,I22,J22),1)),0)+IF(IF(E22&lt;&gt;"",1,0)+IF(F22&lt;&gt;"",1,0)+IF(G22&lt;&gt;"",1,0)+IF(H22&lt;&gt;"",1,0)+IF(I22&lt;&gt;"",1,0)+IF(J22&lt;&gt;"",1,0)&gt;=2,(LARGE((E22,F22,G22,H22,I22,J22),2)),0)+IF(IF(E22&lt;&gt;"",1,0)+IF(F22&lt;&gt;"",1,0)+IF(G22&lt;&gt;"",1,0)+IF(H22&lt;&gt;"",1,0)+IF(I22&lt;&gt;"",1,0)+IF(J22&lt;&gt;"",1,0)&gt;=3,(LARGE((E22,F22,G22,H22,I22,J22),3)),0)</f>
        <v>14</v>
      </c>
    </row>
    <row r="23" spans="1:11" ht="13.5" thickBot="1">
      <c r="A23" s="2">
        <f t="shared" si="0"/>
        <v>13</v>
      </c>
      <c r="B23" s="10" t="s">
        <v>14</v>
      </c>
      <c r="C23" s="10" t="s">
        <v>71</v>
      </c>
      <c r="D23" s="10" t="s">
        <v>2</v>
      </c>
      <c r="F23">
        <v>6</v>
      </c>
      <c r="I23">
        <v>7</v>
      </c>
      <c r="J23" s="2"/>
      <c r="K23" s="6">
        <f>IF(IF(E23&lt;&gt;"",1,0)+IF(F23&lt;&gt;"",1,0)+IF(G23&lt;&gt;"",1,0)+IF(H23&lt;&gt;"",1,0)+IF(I23&lt;&gt;"",1,0)+IF(J23&lt;&gt;"",1,0)&gt;=1,(LARGE((E23,F23,G23,H23,I23,J23),1)),0)+IF(IF(E23&lt;&gt;"",1,0)+IF(F23&lt;&gt;"",1,0)+IF(G23&lt;&gt;"",1,0)+IF(H23&lt;&gt;"",1,0)+IF(I23&lt;&gt;"",1,0)+IF(J23&lt;&gt;"",1,0)&gt;=2,(LARGE((E23,F23,G23,H23,I23,J23),2)),0)+IF(IF(E23&lt;&gt;"",1,0)+IF(F23&lt;&gt;"",1,0)+IF(G23&lt;&gt;"",1,0)+IF(H23&lt;&gt;"",1,0)+IF(I23&lt;&gt;"",1,0)+IF(J23&lt;&gt;"",1,0)&gt;=3,(LARGE((E23,F23,G23,H23,I23,J23),3)),0)</f>
        <v>13</v>
      </c>
    </row>
    <row r="24" spans="1:11" ht="13.5" thickBot="1">
      <c r="A24" s="2">
        <f t="shared" si="0"/>
        <v>13</v>
      </c>
      <c r="B24" s="10" t="s">
        <v>14</v>
      </c>
      <c r="C24" s="10" t="s">
        <v>109</v>
      </c>
      <c r="D24" s="10" t="s">
        <v>40</v>
      </c>
      <c r="F24">
        <v>13</v>
      </c>
      <c r="J24" s="2"/>
      <c r="K24" s="6">
        <f>IF(IF(E24&lt;&gt;"",1,0)+IF(F24&lt;&gt;"",1,0)+IF(G24&lt;&gt;"",1,0)+IF(H24&lt;&gt;"",1,0)+IF(I24&lt;&gt;"",1,0)+IF(J24&lt;&gt;"",1,0)&gt;=1,(LARGE((E24,F24,G24,H24,I24,J24),1)),0)+IF(IF(E24&lt;&gt;"",1,0)+IF(F24&lt;&gt;"",1,0)+IF(G24&lt;&gt;"",1,0)+IF(H24&lt;&gt;"",1,0)+IF(I24&lt;&gt;"",1,0)+IF(J24&lt;&gt;"",1,0)&gt;=2,(LARGE((E24,F24,G24,H24,I24,J24),2)),0)+IF(IF(E24&lt;&gt;"",1,0)+IF(F24&lt;&gt;"",1,0)+IF(G24&lt;&gt;"",1,0)+IF(H24&lt;&gt;"",1,0)+IF(I24&lt;&gt;"",1,0)+IF(J24&lt;&gt;"",1,0)&gt;=3,(LARGE((E24,F24,G24,H24,I24,J24),3)),0)</f>
        <v>13</v>
      </c>
    </row>
    <row r="25" spans="1:11" ht="13.5" thickBot="1">
      <c r="A25" s="2">
        <f t="shared" si="0"/>
        <v>9</v>
      </c>
      <c r="B25" s="10" t="s">
        <v>14</v>
      </c>
      <c r="C25" s="10" t="s">
        <v>96</v>
      </c>
      <c r="D25" s="10" t="s">
        <v>8</v>
      </c>
      <c r="H25">
        <v>9</v>
      </c>
      <c r="J25" s="2"/>
      <c r="K25" s="6">
        <f>IF(IF(E25&lt;&gt;"",1,0)+IF(F25&lt;&gt;"",1,0)+IF(G25&lt;&gt;"",1,0)+IF(H25&lt;&gt;"",1,0)+IF(I25&lt;&gt;"",1,0)+IF(J25&lt;&gt;"",1,0)&gt;=1,(LARGE((E25,F25,G25,H25,I25,J25),1)),0)+IF(IF(E25&lt;&gt;"",1,0)+IF(F25&lt;&gt;"",1,0)+IF(G25&lt;&gt;"",1,0)+IF(H25&lt;&gt;"",1,0)+IF(I25&lt;&gt;"",1,0)+IF(J25&lt;&gt;"",1,0)&gt;=2,(LARGE((E25,F25,G25,H25,I25,J25),2)),0)+IF(IF(E25&lt;&gt;"",1,0)+IF(F25&lt;&gt;"",1,0)+IF(G25&lt;&gt;"",1,0)+IF(H25&lt;&gt;"",1,0)+IF(I25&lt;&gt;"",1,0)+IF(J25&lt;&gt;"",1,0)&gt;=3,(LARGE((E25,F25,G25,H25,I25,J25),3)),0)</f>
        <v>9</v>
      </c>
    </row>
    <row r="26" spans="1:11" ht="13.5" thickBot="1">
      <c r="A26" s="2">
        <f t="shared" si="0"/>
        <v>7</v>
      </c>
      <c r="B26" s="10" t="s">
        <v>16</v>
      </c>
      <c r="C26" s="10" t="s">
        <v>54</v>
      </c>
      <c r="D26" s="10" t="s">
        <v>4</v>
      </c>
      <c r="E26">
        <v>1</v>
      </c>
      <c r="H26">
        <v>6</v>
      </c>
      <c r="J26" s="2"/>
      <c r="K26" s="6">
        <f>IF(IF(E26&lt;&gt;"",1,0)+IF(F26&lt;&gt;"",1,0)+IF(G26&lt;&gt;"",1,0)+IF(H26&lt;&gt;"",1,0)+IF(I26&lt;&gt;"",1,0)+IF(J26&lt;&gt;"",1,0)&gt;=1,(LARGE((E26,F26,G26,H26,I26,J26),1)),0)+IF(IF(E26&lt;&gt;"",1,0)+IF(F26&lt;&gt;"",1,0)+IF(G26&lt;&gt;"",1,0)+IF(H26&lt;&gt;"",1,0)+IF(I26&lt;&gt;"",1,0)+IF(J26&lt;&gt;"",1,0)&gt;=2,(LARGE((E26,F26,G26,H26,I26,J26),2)),0)+IF(IF(E26&lt;&gt;"",1,0)+IF(F26&lt;&gt;"",1,0)+IF(G26&lt;&gt;"",1,0)+IF(H26&lt;&gt;"",1,0)+IF(I26&lt;&gt;"",1,0)+IF(J26&lt;&gt;"",1,0)&gt;=3,(LARGE((E26,F26,G26,H26,I26,J26),3)),0)</f>
        <v>7</v>
      </c>
    </row>
    <row r="27" spans="1:11" ht="13.5" thickBot="1">
      <c r="A27" s="2">
        <f t="shared" si="0"/>
        <v>7</v>
      </c>
      <c r="B27" s="10" t="s">
        <v>16</v>
      </c>
      <c r="C27" s="10" t="s">
        <v>56</v>
      </c>
      <c r="D27" s="10" t="s">
        <v>4</v>
      </c>
      <c r="J27" s="2">
        <v>7</v>
      </c>
      <c r="K27" s="6">
        <f>IF(IF(E27&lt;&gt;"",1,0)+IF(F27&lt;&gt;"",1,0)+IF(G27&lt;&gt;"",1,0)+IF(H27&lt;&gt;"",1,0)+IF(I27&lt;&gt;"",1,0)+IF(J27&lt;&gt;"",1,0)&gt;=1,(LARGE((E27,F27,G27,H27,I27,J27),1)),0)+IF(IF(E27&lt;&gt;"",1,0)+IF(F27&lt;&gt;"",1,0)+IF(G27&lt;&gt;"",1,0)+IF(H27&lt;&gt;"",1,0)+IF(I27&lt;&gt;"",1,0)+IF(J27&lt;&gt;"",1,0)&gt;=2,(LARGE((E27,F27,G27,H27,I27,J27),2)),0)+IF(IF(E27&lt;&gt;"",1,0)+IF(F27&lt;&gt;"",1,0)+IF(G27&lt;&gt;"",1,0)+IF(H27&lt;&gt;"",1,0)+IF(I27&lt;&gt;"",1,0)+IF(J27&lt;&gt;"",1,0)&gt;=3,(LARGE((E27,F27,G27,H27,I27,J27),3)),0)</f>
        <v>7</v>
      </c>
    </row>
    <row r="28" spans="1:11" ht="13.5" thickBot="1">
      <c r="A28" s="2">
        <f t="shared" si="0"/>
        <v>5</v>
      </c>
      <c r="B28" s="10" t="s">
        <v>15</v>
      </c>
      <c r="C28" s="10" t="s">
        <v>131</v>
      </c>
      <c r="D28" s="10" t="s">
        <v>2</v>
      </c>
      <c r="H28">
        <v>5</v>
      </c>
      <c r="J28" s="2"/>
      <c r="K28" s="6">
        <f>IF(IF(E28&lt;&gt;"",1,0)+IF(F28&lt;&gt;"",1,0)+IF(G28&lt;&gt;"",1,0)+IF(H28&lt;&gt;"",1,0)+IF(I28&lt;&gt;"",1,0)+IF(J28&lt;&gt;"",1,0)&gt;=1,(LARGE((E28,F28,G28,H28,I28,J28),1)),0)+IF(IF(E28&lt;&gt;"",1,0)+IF(F28&lt;&gt;"",1,0)+IF(G28&lt;&gt;"",1,0)+IF(H28&lt;&gt;"",1,0)+IF(I28&lt;&gt;"",1,0)+IF(J28&lt;&gt;"",1,0)&gt;=2,(LARGE((E28,F28,G28,H28,I28,J28),2)),0)+IF(IF(E28&lt;&gt;"",1,0)+IF(F28&lt;&gt;"",1,0)+IF(G28&lt;&gt;"",1,0)+IF(H28&lt;&gt;"",1,0)+IF(I28&lt;&gt;"",1,0)+IF(J28&lt;&gt;"",1,0)&gt;=3,(LARGE((E28,F28,G28,H28,I28,J28),3)),0)</f>
        <v>5</v>
      </c>
    </row>
    <row r="29" spans="1:11" ht="13.5" thickBot="1">
      <c r="A29" s="2">
        <f t="shared" si="0"/>
        <v>5</v>
      </c>
      <c r="B29" s="10" t="s">
        <v>14</v>
      </c>
      <c r="C29" s="10" t="s">
        <v>61</v>
      </c>
      <c r="D29" s="10" t="s">
        <v>7</v>
      </c>
      <c r="H29">
        <v>4</v>
      </c>
      <c r="I29">
        <v>1</v>
      </c>
      <c r="J29" s="2"/>
      <c r="K29" s="6">
        <f>IF(IF(E29&lt;&gt;"",1,0)+IF(F29&lt;&gt;"",1,0)+IF(G29&lt;&gt;"",1,0)+IF(H29&lt;&gt;"",1,0)+IF(I29&lt;&gt;"",1,0)+IF(J29&lt;&gt;"",1,0)&gt;=1,(LARGE((E29,F29,G29,H29,I29,J29),1)),0)+IF(IF(E29&lt;&gt;"",1,0)+IF(F29&lt;&gt;"",1,0)+IF(G29&lt;&gt;"",1,0)+IF(H29&lt;&gt;"",1,0)+IF(I29&lt;&gt;"",1,0)+IF(J29&lt;&gt;"",1,0)&gt;=2,(LARGE((E29,F29,G29,H29,I29,J29),2)),0)+IF(IF(E29&lt;&gt;"",1,0)+IF(F29&lt;&gt;"",1,0)+IF(G29&lt;&gt;"",1,0)+IF(H29&lt;&gt;"",1,0)+IF(I29&lt;&gt;"",1,0)+IF(J29&lt;&gt;"",1,0)&gt;=3,(LARGE((E29,F29,G29,H29,I29,J29),3)),0)</f>
        <v>5</v>
      </c>
    </row>
    <row r="30" spans="1:11" ht="13.5" thickBot="1">
      <c r="A30" s="2">
        <f t="shared" si="0"/>
        <v>4</v>
      </c>
      <c r="B30" s="10" t="s">
        <v>14</v>
      </c>
      <c r="C30" s="10" t="s">
        <v>57</v>
      </c>
      <c r="D30" s="10" t="s">
        <v>7</v>
      </c>
      <c r="H30">
        <v>1</v>
      </c>
      <c r="I30">
        <v>3</v>
      </c>
      <c r="J30" s="2"/>
      <c r="K30" s="6">
        <f>IF(IF(E30&lt;&gt;"",1,0)+IF(F30&lt;&gt;"",1,0)+IF(G30&lt;&gt;"",1,0)+IF(H30&lt;&gt;"",1,0)+IF(I30&lt;&gt;"",1,0)+IF(J30&lt;&gt;"",1,0)&gt;=1,(LARGE((E30,F30,G30,H30,I30,J30),1)),0)+IF(IF(E30&lt;&gt;"",1,0)+IF(F30&lt;&gt;"",1,0)+IF(G30&lt;&gt;"",1,0)+IF(H30&lt;&gt;"",1,0)+IF(I30&lt;&gt;"",1,0)+IF(J30&lt;&gt;"",1,0)&gt;=2,(LARGE((E30,F30,G30,H30,I30,J30),2)),0)+IF(IF(E30&lt;&gt;"",1,0)+IF(F30&lt;&gt;"",1,0)+IF(G30&lt;&gt;"",1,0)+IF(H30&lt;&gt;"",1,0)+IF(I30&lt;&gt;"",1,0)+IF(J30&lt;&gt;"",1,0)&gt;=3,(LARGE((E30,F30,G30,H30,I30,J30),3)),0)</f>
        <v>4</v>
      </c>
    </row>
    <row r="31" spans="1:11" ht="13.5" thickBot="1">
      <c r="A31" s="2">
        <f t="shared" si="0"/>
        <v>3</v>
      </c>
      <c r="B31" s="10" t="s">
        <v>14</v>
      </c>
      <c r="C31" s="10" t="s">
        <v>51</v>
      </c>
      <c r="D31" s="10" t="s">
        <v>52</v>
      </c>
      <c r="E31">
        <v>3</v>
      </c>
      <c r="J31" s="2"/>
      <c r="K31" s="6">
        <f>IF(IF(E31&lt;&gt;"",1,0)+IF(F31&lt;&gt;"",1,0)+IF(G31&lt;&gt;"",1,0)+IF(H31&lt;&gt;"",1,0)+IF(I31&lt;&gt;"",1,0)+IF(J31&lt;&gt;"",1,0)&gt;=1,(LARGE((E31,F31,G31,H31,I31,J31),1)),0)+IF(IF(E31&lt;&gt;"",1,0)+IF(F31&lt;&gt;"",1,0)+IF(G31&lt;&gt;"",1,0)+IF(H31&lt;&gt;"",1,0)+IF(I31&lt;&gt;"",1,0)+IF(J31&lt;&gt;"",1,0)&gt;=2,(LARGE((E31,F31,G31,H31,I31,J31),2)),0)+IF(IF(E31&lt;&gt;"",1,0)+IF(F31&lt;&gt;"",1,0)+IF(G31&lt;&gt;"",1,0)+IF(H31&lt;&gt;"",1,0)+IF(I31&lt;&gt;"",1,0)+IF(J31&lt;&gt;"",1,0)&gt;=3,(LARGE((E31,F31,G31,H31,I31,J31),3)),0)</f>
        <v>3</v>
      </c>
    </row>
    <row r="32" spans="1:11" ht="13.5" thickBot="1">
      <c r="A32" s="2">
        <f t="shared" si="0"/>
        <v>3</v>
      </c>
      <c r="B32" s="10" t="s">
        <v>15</v>
      </c>
      <c r="C32" s="10" t="s">
        <v>62</v>
      </c>
      <c r="D32" s="10" t="s">
        <v>13</v>
      </c>
      <c r="G32">
        <v>2</v>
      </c>
      <c r="J32" s="2">
        <v>1</v>
      </c>
      <c r="K32" s="6">
        <f>IF(IF(E32&lt;&gt;"",1,0)+IF(F32&lt;&gt;"",1,0)+IF(G32&lt;&gt;"",1,0)+IF(H32&lt;&gt;"",1,0)+IF(I32&lt;&gt;"",1,0)+IF(J32&lt;&gt;"",1,0)&gt;=1,(LARGE((E32,F32,G32,H32,I32,J32),1)),0)+IF(IF(E32&lt;&gt;"",1,0)+IF(F32&lt;&gt;"",1,0)+IF(G32&lt;&gt;"",1,0)+IF(H32&lt;&gt;"",1,0)+IF(I32&lt;&gt;"",1,0)+IF(J32&lt;&gt;"",1,0)&gt;=2,(LARGE((E32,F32,G32,H32,I32,J32),2)),0)+IF(IF(E32&lt;&gt;"",1,0)+IF(F32&lt;&gt;"",1,0)+IF(G32&lt;&gt;"",1,0)+IF(H32&lt;&gt;"",1,0)+IF(I32&lt;&gt;"",1,0)+IF(J32&lt;&gt;"",1,0)&gt;=3,(LARGE((E32,F32,G32,H32,I32,J32),3)),0)</f>
        <v>3</v>
      </c>
    </row>
    <row r="33" spans="1:11" ht="13.5" thickBot="1">
      <c r="A33" s="2">
        <f t="shared" si="0"/>
        <v>2</v>
      </c>
      <c r="B33" s="10" t="s">
        <v>15</v>
      </c>
      <c r="C33" s="10" t="s">
        <v>60</v>
      </c>
      <c r="D33" s="10" t="s">
        <v>4</v>
      </c>
      <c r="J33" s="2">
        <v>2</v>
      </c>
      <c r="K33" s="6">
        <f>IF(IF(E33&lt;&gt;"",1,0)+IF(F33&lt;&gt;"",1,0)+IF(G33&lt;&gt;"",1,0)+IF(H33&lt;&gt;"",1,0)+IF(I33&lt;&gt;"",1,0)+IF(J33&lt;&gt;"",1,0)&gt;=1,(LARGE((E33,F33,G33,H33,I33,J33),1)),0)+IF(IF(E33&lt;&gt;"",1,0)+IF(F33&lt;&gt;"",1,0)+IF(G33&lt;&gt;"",1,0)+IF(H33&lt;&gt;"",1,0)+IF(I33&lt;&gt;"",1,0)+IF(J33&lt;&gt;"",1,0)&gt;=2,(LARGE((E33,F33,G33,H33,I33,J33),2)),0)+IF(IF(E33&lt;&gt;"",1,0)+IF(F33&lt;&gt;"",1,0)+IF(G33&lt;&gt;"",1,0)+IF(H33&lt;&gt;"",1,0)+IF(I33&lt;&gt;"",1,0)+IF(J33&lt;&gt;"",1,0)&gt;=3,(LARGE((E33,F33,G33,H33,I33,J33),3)),0)</f>
        <v>2</v>
      </c>
    </row>
    <row r="34" spans="1:11" ht="13.5" thickBot="1">
      <c r="A34" s="2">
        <f t="shared" si="0"/>
        <v>2</v>
      </c>
      <c r="B34" s="10" t="s">
        <v>15</v>
      </c>
      <c r="C34" s="10" t="s">
        <v>53</v>
      </c>
      <c r="D34" s="10" t="s">
        <v>27</v>
      </c>
      <c r="E34">
        <v>2</v>
      </c>
      <c r="J34" s="2"/>
      <c r="K34" s="6">
        <f>IF(IF(E34&lt;&gt;"",1,0)+IF(F34&lt;&gt;"",1,0)+IF(G34&lt;&gt;"",1,0)+IF(H34&lt;&gt;"",1,0)+IF(I34&lt;&gt;"",1,0)+IF(J34&lt;&gt;"",1,0)&gt;=1,(LARGE((E34,F34,G34,H34,I34,J34),1)),0)+IF(IF(E34&lt;&gt;"",1,0)+IF(F34&lt;&gt;"",1,0)+IF(G34&lt;&gt;"",1,0)+IF(H34&lt;&gt;"",1,0)+IF(I34&lt;&gt;"",1,0)+IF(J34&lt;&gt;"",1,0)&gt;=2,(LARGE((E34,F34,G34,H34,I34,J34),2)),0)+IF(IF(E34&lt;&gt;"",1,0)+IF(F34&lt;&gt;"",1,0)+IF(G34&lt;&gt;"",1,0)+IF(H34&lt;&gt;"",1,0)+IF(I34&lt;&gt;"",1,0)+IF(J34&lt;&gt;"",1,0)&gt;=3,(LARGE((E34,F34,G34,H34,I34,J34),3)),0)</f>
        <v>2</v>
      </c>
    </row>
    <row r="35" spans="1:11" ht="13.5" thickBot="1">
      <c r="A35" s="2">
        <f t="shared" si="0"/>
        <v>2</v>
      </c>
      <c r="B35" s="10" t="s">
        <v>16</v>
      </c>
      <c r="C35" s="10" t="s">
        <v>65</v>
      </c>
      <c r="D35" s="10" t="s">
        <v>4</v>
      </c>
      <c r="H35">
        <v>2</v>
      </c>
      <c r="J35" s="2"/>
      <c r="K35" s="6">
        <f>IF(IF(E35&lt;&gt;"",1,0)+IF(F35&lt;&gt;"",1,0)+IF(G35&lt;&gt;"",1,0)+IF(H35&lt;&gt;"",1,0)+IF(I35&lt;&gt;"",1,0)+IF(J35&lt;&gt;"",1,0)&gt;=1,(LARGE((E35,F35,G35,H35,I35,J35),1)),0)+IF(IF(E35&lt;&gt;"",1,0)+IF(F35&lt;&gt;"",1,0)+IF(G35&lt;&gt;"",1,0)+IF(H35&lt;&gt;"",1,0)+IF(I35&lt;&gt;"",1,0)+IF(J35&lt;&gt;"",1,0)&gt;=2,(LARGE((E35,F35,G35,H35,I35,J35),2)),0)+IF(IF(E35&lt;&gt;"",1,0)+IF(F35&lt;&gt;"",1,0)+IF(G35&lt;&gt;"",1,0)+IF(H35&lt;&gt;"",1,0)+IF(I35&lt;&gt;"",1,0)+IF(J35&lt;&gt;"",1,0)&gt;=3,(LARGE((E35,F35,G35,H35,I35,J35),3)),0)</f>
        <v>2</v>
      </c>
    </row>
    <row r="36" spans="1:11" ht="13.5" thickBot="1">
      <c r="A36" s="2"/>
      <c r="B36" s="10"/>
      <c r="C36" s="10"/>
      <c r="D36" s="10"/>
      <c r="J36" s="2"/>
      <c r="K36" s="6"/>
    </row>
    <row r="37" spans="1:11" ht="13.5" thickBot="1">
      <c r="A37" s="2"/>
      <c r="B37" s="10"/>
      <c r="C37" s="10"/>
      <c r="D37" s="10"/>
      <c r="J37" s="2"/>
      <c r="K37" s="6"/>
    </row>
    <row r="38" spans="3:12" ht="16.5">
      <c r="C38" s="8" t="s">
        <v>5</v>
      </c>
      <c r="J38" s="2"/>
      <c r="K38" s="2"/>
      <c r="L38" s="2"/>
    </row>
    <row r="39" spans="3:12" ht="12.75">
      <c r="C39" s="5" t="s">
        <v>6</v>
      </c>
      <c r="J39" s="2"/>
      <c r="K39" s="2"/>
      <c r="L39" s="2"/>
    </row>
    <row r="40" spans="3:12" ht="13.5" thickBot="1">
      <c r="C40" s="4"/>
      <c r="J40" s="2"/>
      <c r="K40" s="2"/>
      <c r="L40" s="2"/>
    </row>
    <row r="41" spans="1:11" ht="13.5" thickBot="1">
      <c r="A41" s="2">
        <f aca="true" t="shared" si="1" ref="A41:A59">SUM(K41)</f>
        <v>45</v>
      </c>
      <c r="B41" s="10" t="s">
        <v>17</v>
      </c>
      <c r="C41" s="10" t="s">
        <v>41</v>
      </c>
      <c r="D41" s="10" t="s">
        <v>40</v>
      </c>
      <c r="E41">
        <v>15</v>
      </c>
      <c r="F41">
        <v>15</v>
      </c>
      <c r="G41">
        <v>15</v>
      </c>
      <c r="H41">
        <v>12</v>
      </c>
      <c r="J41" s="2"/>
      <c r="K41" s="6">
        <f>IF(IF(E41&lt;&gt;"",1,0)+IF(F41&lt;&gt;"",1,0)+IF(G41&lt;&gt;"",1,0)+IF(H41&lt;&gt;"",1,0)+IF(I41&lt;&gt;"",1,0)+IF(J41&lt;&gt;"",1,0)&gt;=1,(LARGE((E41,F41,G41,H41,I41,J41),1)),0)+IF(IF(E41&lt;&gt;"",1,0)+IF(F41&lt;&gt;"",1,0)+IF(G41&lt;&gt;"",1,0)+IF(H41&lt;&gt;"",1,0)+IF(I41&lt;&gt;"",1,0)+IF(J41&lt;&gt;"",1,0)&gt;=2,(LARGE((E41,F41,G41,H41,I41,J41),2)),0)+IF(IF(E41&lt;&gt;"",1,0)+IF(F41&lt;&gt;"",1,0)+IF(G41&lt;&gt;"",1,0)+IF(H41&lt;&gt;"",1,0)+IF(I41&lt;&gt;"",1,0)+IF(J41&lt;&gt;"",1,0)&gt;=3,(LARGE((E41,F41,G41,H41,I41,J41),3)),0)</f>
        <v>45</v>
      </c>
    </row>
    <row r="42" spans="1:11" ht="13.5" thickBot="1">
      <c r="A42" s="2">
        <f t="shared" si="1"/>
        <v>42</v>
      </c>
      <c r="B42" s="10" t="s">
        <v>19</v>
      </c>
      <c r="C42" s="10" t="s">
        <v>39</v>
      </c>
      <c r="D42" s="10" t="s">
        <v>40</v>
      </c>
      <c r="H42">
        <v>15</v>
      </c>
      <c r="I42">
        <v>13</v>
      </c>
      <c r="J42" s="2">
        <v>14</v>
      </c>
      <c r="K42" s="6">
        <f>IF(IF(E42&lt;&gt;"",1,0)+IF(F42&lt;&gt;"",1,0)+IF(G42&lt;&gt;"",1,0)+IF(H42&lt;&gt;"",1,0)+IF(I42&lt;&gt;"",1,0)+IF(J42&lt;&gt;"",1,0)&gt;=1,(LARGE((E42,F42,G42,H42,I42,J42),1)),0)+IF(IF(E42&lt;&gt;"",1,0)+IF(F42&lt;&gt;"",1,0)+IF(G42&lt;&gt;"",1,0)+IF(H42&lt;&gt;"",1,0)+IF(I42&lt;&gt;"",1,0)+IF(J42&lt;&gt;"",1,0)&gt;=2,(LARGE((E42,F42,G42,H42,I42,J42),2)),0)+IF(IF(E42&lt;&gt;"",1,0)+IF(F42&lt;&gt;"",1,0)+IF(G42&lt;&gt;"",1,0)+IF(H42&lt;&gt;"",1,0)+IF(I42&lt;&gt;"",1,0)+IF(J42&lt;&gt;"",1,0)&gt;=3,(LARGE((E42,F42,G42,H42,I42,J42),3)),0)</f>
        <v>42</v>
      </c>
    </row>
    <row r="43" spans="1:11" ht="13.5" thickBot="1">
      <c r="A43" s="2">
        <f t="shared" si="1"/>
        <v>39</v>
      </c>
      <c r="B43" s="10" t="s">
        <v>17</v>
      </c>
      <c r="C43" s="10" t="s">
        <v>68</v>
      </c>
      <c r="D43" s="10" t="s">
        <v>4</v>
      </c>
      <c r="E43">
        <v>14</v>
      </c>
      <c r="F43">
        <v>14</v>
      </c>
      <c r="H43">
        <v>11</v>
      </c>
      <c r="I43">
        <v>11</v>
      </c>
      <c r="J43" s="2"/>
      <c r="K43" s="6">
        <f>IF(IF(E43&lt;&gt;"",1,0)+IF(F43&lt;&gt;"",1,0)+IF(G43&lt;&gt;"",1,0)+IF(H43&lt;&gt;"",1,0)+IF(I43&lt;&gt;"",1,0)+IF(J43&lt;&gt;"",1,0)&gt;=1,(LARGE((E43,F43,G43,H43,I43,J43),1)),0)+IF(IF(E43&lt;&gt;"",1,0)+IF(F43&lt;&gt;"",1,0)+IF(G43&lt;&gt;"",1,0)+IF(H43&lt;&gt;"",1,0)+IF(I43&lt;&gt;"",1,0)+IF(J43&lt;&gt;"",1,0)&gt;=2,(LARGE((E43,F43,G43,H43,I43,J43),2)),0)+IF(IF(E43&lt;&gt;"",1,0)+IF(F43&lt;&gt;"",1,0)+IF(G43&lt;&gt;"",1,0)+IF(H43&lt;&gt;"",1,0)+IF(I43&lt;&gt;"",1,0)+IF(J43&lt;&gt;"",1,0)&gt;=3,(LARGE((E43,F43,G43,H43,I43,J43),3)),0)</f>
        <v>39</v>
      </c>
    </row>
    <row r="44" spans="1:11" ht="13.5" thickBot="1">
      <c r="A44" s="2">
        <f t="shared" si="1"/>
        <v>38</v>
      </c>
      <c r="B44" s="10" t="s">
        <v>17</v>
      </c>
      <c r="C44" s="10" t="s">
        <v>69</v>
      </c>
      <c r="D44" s="10" t="s">
        <v>40</v>
      </c>
      <c r="E44">
        <v>13</v>
      </c>
      <c r="F44">
        <v>13</v>
      </c>
      <c r="G44">
        <v>11</v>
      </c>
      <c r="I44">
        <v>12</v>
      </c>
      <c r="J44" s="2">
        <v>12</v>
      </c>
      <c r="K44" s="6">
        <f>IF(IF(E44&lt;&gt;"",1,0)+IF(F44&lt;&gt;"",1,0)+IF(G44&lt;&gt;"",1,0)+IF(H44&lt;&gt;"",1,0)+IF(I44&lt;&gt;"",1,0)+IF(J44&lt;&gt;"",1,0)&gt;=1,(LARGE((E44,F44,G44,H44,I44,J44),1)),0)+IF(IF(E44&lt;&gt;"",1,0)+IF(F44&lt;&gt;"",1,0)+IF(G44&lt;&gt;"",1,0)+IF(H44&lt;&gt;"",1,0)+IF(I44&lt;&gt;"",1,0)+IF(J44&lt;&gt;"",1,0)&gt;=2,(LARGE((E44,F44,G44,H44,I44,J44),2)),0)+IF(IF(E44&lt;&gt;"",1,0)+IF(F44&lt;&gt;"",1,0)+IF(G44&lt;&gt;"",1,0)+IF(H44&lt;&gt;"",1,0)+IF(I44&lt;&gt;"",1,0)+IF(J44&lt;&gt;"",1,0)&gt;=3,(LARGE((E44,F44,G44,H44,I44,J44),3)),0)</f>
        <v>38</v>
      </c>
    </row>
    <row r="45" spans="1:11" ht="13.5" thickBot="1">
      <c r="A45" s="2">
        <f t="shared" si="1"/>
        <v>35</v>
      </c>
      <c r="B45" s="10" t="s">
        <v>17</v>
      </c>
      <c r="C45" s="10" t="s">
        <v>94</v>
      </c>
      <c r="D45" s="10" t="s">
        <v>27</v>
      </c>
      <c r="H45">
        <v>10</v>
      </c>
      <c r="I45">
        <v>10</v>
      </c>
      <c r="J45" s="2">
        <v>15</v>
      </c>
      <c r="K45" s="6">
        <f>IF(IF(E45&lt;&gt;"",1,0)+IF(F45&lt;&gt;"",1,0)+IF(G45&lt;&gt;"",1,0)+IF(H45&lt;&gt;"",1,0)+IF(I45&lt;&gt;"",1,0)+IF(J45&lt;&gt;"",1,0)&gt;=1,(LARGE((E45,F45,G45,H45,I45,J45),1)),0)+IF(IF(E45&lt;&gt;"",1,0)+IF(F45&lt;&gt;"",1,0)+IF(G45&lt;&gt;"",1,0)+IF(H45&lt;&gt;"",1,0)+IF(I45&lt;&gt;"",1,0)+IF(J45&lt;&gt;"",1,0)&gt;=2,(LARGE((E45,F45,G45,H45,I45,J45),2)),0)+IF(IF(E45&lt;&gt;"",1,0)+IF(F45&lt;&gt;"",1,0)+IF(G45&lt;&gt;"",1,0)+IF(H45&lt;&gt;"",1,0)+IF(I45&lt;&gt;"",1,0)+IF(J45&lt;&gt;"",1,0)&gt;=3,(LARGE((E45,F45,G45,H45,I45,J45),3)),0)</f>
        <v>35</v>
      </c>
    </row>
    <row r="46" spans="1:11" ht="13.5" thickBot="1">
      <c r="A46" s="2">
        <f t="shared" si="1"/>
        <v>34</v>
      </c>
      <c r="B46" s="10" t="s">
        <v>17</v>
      </c>
      <c r="C46" s="10" t="s">
        <v>70</v>
      </c>
      <c r="D46" s="10" t="s">
        <v>4</v>
      </c>
      <c r="E46">
        <v>11</v>
      </c>
      <c r="F46">
        <v>12</v>
      </c>
      <c r="H46">
        <v>8</v>
      </c>
      <c r="I46">
        <v>9</v>
      </c>
      <c r="J46" s="2">
        <v>11</v>
      </c>
      <c r="K46" s="6">
        <f>IF(IF(E46&lt;&gt;"",1,0)+IF(F46&lt;&gt;"",1,0)+IF(G46&lt;&gt;"",1,0)+IF(H46&lt;&gt;"",1,0)+IF(I46&lt;&gt;"",1,0)+IF(J46&lt;&gt;"",1,0)&gt;=1,(LARGE((E46,F46,G46,H46,I46,J46),1)),0)+IF(IF(E46&lt;&gt;"",1,0)+IF(F46&lt;&gt;"",1,0)+IF(G46&lt;&gt;"",1,0)+IF(H46&lt;&gt;"",1,0)+IF(I46&lt;&gt;"",1,0)+IF(J46&lt;&gt;"",1,0)&gt;=2,(LARGE((E46,F46,G46,H46,I46,J46),2)),0)+IF(IF(E46&lt;&gt;"",1,0)+IF(F46&lt;&gt;"",1,0)+IF(G46&lt;&gt;"",1,0)+IF(H46&lt;&gt;"",1,0)+IF(I46&lt;&gt;"",1,0)+IF(J46&lt;&gt;"",1,0)&gt;=3,(LARGE((E46,F46,G46,H46,I46,J46),3)),0)</f>
        <v>34</v>
      </c>
    </row>
    <row r="47" spans="1:11" ht="13.5" thickBot="1">
      <c r="A47" s="2">
        <f t="shared" si="1"/>
        <v>32</v>
      </c>
      <c r="B47" s="10" t="s">
        <v>17</v>
      </c>
      <c r="C47" s="10" t="s">
        <v>71</v>
      </c>
      <c r="D47" s="10" t="s">
        <v>2</v>
      </c>
      <c r="E47">
        <v>10</v>
      </c>
      <c r="F47">
        <v>9</v>
      </c>
      <c r="G47">
        <v>13</v>
      </c>
      <c r="H47">
        <v>9</v>
      </c>
      <c r="J47" s="2"/>
      <c r="K47" s="6">
        <f>IF(IF(E47&lt;&gt;"",1,0)+IF(F47&lt;&gt;"",1,0)+IF(G47&lt;&gt;"",1,0)+IF(H47&lt;&gt;"",1,0)+IF(I47&lt;&gt;"",1,0)+IF(J47&lt;&gt;"",1,0)&gt;=1,(LARGE((E47,F47,G47,H47,I47,J47),1)),0)+IF(IF(E47&lt;&gt;"",1,0)+IF(F47&lt;&gt;"",1,0)+IF(G47&lt;&gt;"",1,0)+IF(H47&lt;&gt;"",1,0)+IF(I47&lt;&gt;"",1,0)+IF(J47&lt;&gt;"",1,0)&gt;=2,(LARGE((E47,F47,G47,H47,I47,J47),2)),0)+IF(IF(E47&lt;&gt;"",1,0)+IF(F47&lt;&gt;"",1,0)+IF(G47&lt;&gt;"",1,0)+IF(H47&lt;&gt;"",1,0)+IF(I47&lt;&gt;"",1,0)+IF(J47&lt;&gt;"",1,0)&gt;=3,(LARGE((E47,F47,G47,H47,I47,J47),3)),0)</f>
        <v>32</v>
      </c>
    </row>
    <row r="48" spans="1:11" ht="13.5" thickBot="1">
      <c r="A48" s="2">
        <f t="shared" si="1"/>
        <v>32</v>
      </c>
      <c r="B48" s="10" t="s">
        <v>17</v>
      </c>
      <c r="C48" s="10" t="s">
        <v>43</v>
      </c>
      <c r="D48" s="10" t="s">
        <v>40</v>
      </c>
      <c r="H48">
        <v>4</v>
      </c>
      <c r="I48">
        <v>15</v>
      </c>
      <c r="J48" s="2">
        <v>13</v>
      </c>
      <c r="K48" s="6">
        <f>IF(IF(E48&lt;&gt;"",1,0)+IF(F48&lt;&gt;"",1,0)+IF(G48&lt;&gt;"",1,0)+IF(H48&lt;&gt;"",1,0)+IF(I48&lt;&gt;"",1,0)+IF(J48&lt;&gt;"",1,0)&gt;=1,(LARGE((E48,F48,G48,H48,I48,J48),1)),0)+IF(IF(E48&lt;&gt;"",1,0)+IF(F48&lt;&gt;"",1,0)+IF(G48&lt;&gt;"",1,0)+IF(H48&lt;&gt;"",1,0)+IF(I48&lt;&gt;"",1,0)+IF(J48&lt;&gt;"",1,0)&gt;=2,(LARGE((E48,F48,G48,H48,I48,J48),2)),0)+IF(IF(E48&lt;&gt;"",1,0)+IF(F48&lt;&gt;"",1,0)+IF(G48&lt;&gt;"",1,0)+IF(H48&lt;&gt;"",1,0)+IF(I48&lt;&gt;"",1,0)+IF(J48&lt;&gt;"",1,0)&gt;=3,(LARGE((E48,F48,G48,H48,I48,J48),3)),0)</f>
        <v>32</v>
      </c>
    </row>
    <row r="49" spans="1:11" ht="13.5" thickBot="1">
      <c r="A49" s="2">
        <f t="shared" si="1"/>
        <v>29</v>
      </c>
      <c r="B49" s="10" t="s">
        <v>17</v>
      </c>
      <c r="C49" s="10" t="s">
        <v>124</v>
      </c>
      <c r="D49" s="10" t="s">
        <v>4</v>
      </c>
      <c r="G49">
        <v>12</v>
      </c>
      <c r="H49">
        <v>7</v>
      </c>
      <c r="J49" s="2">
        <v>10</v>
      </c>
      <c r="K49" s="6">
        <f>IF(IF(E49&lt;&gt;"",1,0)+IF(F49&lt;&gt;"",1,0)+IF(G49&lt;&gt;"",1,0)+IF(H49&lt;&gt;"",1,0)+IF(I49&lt;&gt;"",1,0)+IF(J49&lt;&gt;"",1,0)&gt;=1,(LARGE((E49,F49,G49,H49,I49,J49),1)),0)+IF(IF(E49&lt;&gt;"",1,0)+IF(F49&lt;&gt;"",1,0)+IF(G49&lt;&gt;"",1,0)+IF(H49&lt;&gt;"",1,0)+IF(I49&lt;&gt;"",1,0)+IF(J49&lt;&gt;"",1,0)&gt;=2,(LARGE((E49,F49,G49,H49,I49,J49),2)),0)+IF(IF(E49&lt;&gt;"",1,0)+IF(F49&lt;&gt;"",1,0)+IF(G49&lt;&gt;"",1,0)+IF(H49&lt;&gt;"",1,0)+IF(I49&lt;&gt;"",1,0)+IF(J49&lt;&gt;"",1,0)&gt;=3,(LARGE((E49,F49,G49,H49,I49,J49),3)),0)</f>
        <v>29</v>
      </c>
    </row>
    <row r="50" spans="1:11" ht="13.5" thickBot="1">
      <c r="A50" s="2">
        <f t="shared" si="1"/>
        <v>28</v>
      </c>
      <c r="B50" s="10" t="s">
        <v>17</v>
      </c>
      <c r="C50" s="10" t="s">
        <v>123</v>
      </c>
      <c r="D50" s="10" t="s">
        <v>2</v>
      </c>
      <c r="G50">
        <v>14</v>
      </c>
      <c r="H50">
        <v>14</v>
      </c>
      <c r="J50" s="2"/>
      <c r="K50" s="6">
        <f>IF(IF(E50&lt;&gt;"",1,0)+IF(F50&lt;&gt;"",1,0)+IF(G50&lt;&gt;"",1,0)+IF(H50&lt;&gt;"",1,0)+IF(I50&lt;&gt;"",1,0)+IF(J50&lt;&gt;"",1,0)&gt;=1,(LARGE((E50,F50,G50,H50,I50,J50),1)),0)+IF(IF(E50&lt;&gt;"",1,0)+IF(F50&lt;&gt;"",1,0)+IF(G50&lt;&gt;"",1,0)+IF(H50&lt;&gt;"",1,0)+IF(I50&lt;&gt;"",1,0)+IF(J50&lt;&gt;"",1,0)&gt;=2,(LARGE((E50,F50,G50,H50,I50,J50),2)),0)+IF(IF(E50&lt;&gt;"",1,0)+IF(F50&lt;&gt;"",1,0)+IF(G50&lt;&gt;"",1,0)+IF(H50&lt;&gt;"",1,0)+IF(I50&lt;&gt;"",1,0)+IF(J50&lt;&gt;"",1,0)&gt;=3,(LARGE((E50,F50,G50,H50,I50,J50),3)),0)</f>
        <v>28</v>
      </c>
    </row>
    <row r="51" spans="1:11" ht="13.5" thickBot="1">
      <c r="A51" s="2">
        <f t="shared" si="1"/>
        <v>22</v>
      </c>
      <c r="B51" s="10" t="s">
        <v>18</v>
      </c>
      <c r="C51" s="10" t="s">
        <v>127</v>
      </c>
      <c r="D51" s="10" t="s">
        <v>2</v>
      </c>
      <c r="H51">
        <v>5</v>
      </c>
      <c r="I51">
        <v>8</v>
      </c>
      <c r="J51" s="2">
        <v>9</v>
      </c>
      <c r="K51" s="6">
        <f>IF(IF(E51&lt;&gt;"",1,0)+IF(F51&lt;&gt;"",1,0)+IF(G51&lt;&gt;"",1,0)+IF(H51&lt;&gt;"",1,0)+IF(I51&lt;&gt;"",1,0)+IF(J51&lt;&gt;"",1,0)&gt;=1,(LARGE((E51,F51,G51,H51,I51,J51),1)),0)+IF(IF(E51&lt;&gt;"",1,0)+IF(F51&lt;&gt;"",1,0)+IF(G51&lt;&gt;"",1,0)+IF(H51&lt;&gt;"",1,0)+IF(I51&lt;&gt;"",1,0)+IF(J51&lt;&gt;"",1,0)&gt;=2,(LARGE((E51,F51,G51,H51,I51,J51),2)),0)+IF(IF(E51&lt;&gt;"",1,0)+IF(F51&lt;&gt;"",1,0)+IF(G51&lt;&gt;"",1,0)+IF(H51&lt;&gt;"",1,0)+IF(I51&lt;&gt;"",1,0)+IF(J51&lt;&gt;"",1,0)&gt;=3,(LARGE((E51,F51,G51,H51,I51,J51),3)),0)</f>
        <v>22</v>
      </c>
    </row>
    <row r="52" spans="1:11" ht="13.5" thickBot="1">
      <c r="A52" s="2">
        <f t="shared" si="1"/>
        <v>19</v>
      </c>
      <c r="B52" s="10" t="s">
        <v>18</v>
      </c>
      <c r="C52" s="10" t="s">
        <v>72</v>
      </c>
      <c r="D52" s="10" t="s">
        <v>2</v>
      </c>
      <c r="E52">
        <v>9</v>
      </c>
      <c r="G52">
        <v>10</v>
      </c>
      <c r="J52" s="2"/>
      <c r="K52" s="6">
        <f>IF(IF(E52&lt;&gt;"",1,0)+IF(F52&lt;&gt;"",1,0)+IF(G52&lt;&gt;"",1,0)+IF(H52&lt;&gt;"",1,0)+IF(I52&lt;&gt;"",1,0)+IF(J52&lt;&gt;"",1,0)&gt;=1,(LARGE((E52,F52,G52,H52,I52,J52),1)),0)+IF(IF(E52&lt;&gt;"",1,0)+IF(F52&lt;&gt;"",1,0)+IF(G52&lt;&gt;"",1,0)+IF(H52&lt;&gt;"",1,0)+IF(I52&lt;&gt;"",1,0)+IF(J52&lt;&gt;"",1,0)&gt;=2,(LARGE((E52,F52,G52,H52,I52,J52),2)),0)+IF(IF(E52&lt;&gt;"",1,0)+IF(F52&lt;&gt;"",1,0)+IF(G52&lt;&gt;"",1,0)+IF(H52&lt;&gt;"",1,0)+IF(I52&lt;&gt;"",1,0)+IF(J52&lt;&gt;"",1,0)&gt;=3,(LARGE((E52,F52,G52,H52,I52,J52),3)),0)</f>
        <v>19</v>
      </c>
    </row>
    <row r="53" spans="1:11" ht="13.5" thickBot="1">
      <c r="A53" s="2">
        <f t="shared" si="1"/>
        <v>13</v>
      </c>
      <c r="B53" s="10" t="s">
        <v>17</v>
      </c>
      <c r="C53" s="10" t="s">
        <v>95</v>
      </c>
      <c r="D53" s="10" t="s">
        <v>40</v>
      </c>
      <c r="H53">
        <v>13</v>
      </c>
      <c r="J53" s="2"/>
      <c r="K53" s="6">
        <f>IF(IF(E53&lt;&gt;"",1,0)+IF(F53&lt;&gt;"",1,0)+IF(G53&lt;&gt;"",1,0)+IF(H53&lt;&gt;"",1,0)+IF(I53&lt;&gt;"",1,0)+IF(J53&lt;&gt;"",1,0)&gt;=1,(LARGE((E53,F53,G53,H53,I53,J53),1)),0)+IF(IF(E53&lt;&gt;"",1,0)+IF(F53&lt;&gt;"",1,0)+IF(G53&lt;&gt;"",1,0)+IF(H53&lt;&gt;"",1,0)+IF(I53&lt;&gt;"",1,0)+IF(J53&lt;&gt;"",1,0)&gt;=2,(LARGE((E53,F53,G53,H53,I53,J53),2)),0)+IF(IF(E53&lt;&gt;"",1,0)+IF(F53&lt;&gt;"",1,0)+IF(G53&lt;&gt;"",1,0)+IF(H53&lt;&gt;"",1,0)+IF(I53&lt;&gt;"",1,0)+IF(J53&lt;&gt;"",1,0)&gt;=3,(LARGE((E53,F53,G53,H53,I53,J53),3)),0)</f>
        <v>13</v>
      </c>
    </row>
    <row r="54" spans="1:11" ht="13.5" thickBot="1">
      <c r="A54" s="2">
        <f t="shared" si="1"/>
        <v>11</v>
      </c>
      <c r="B54" s="10" t="s">
        <v>17</v>
      </c>
      <c r="C54" s="10" t="s">
        <v>97</v>
      </c>
      <c r="D54" s="10" t="s">
        <v>110</v>
      </c>
      <c r="F54">
        <v>11</v>
      </c>
      <c r="J54" s="2"/>
      <c r="K54" s="6">
        <f>IF(IF(E54&lt;&gt;"",1,0)+IF(F54&lt;&gt;"",1,0)+IF(G54&lt;&gt;"",1,0)+IF(H54&lt;&gt;"",1,0)+IF(I54&lt;&gt;"",1,0)+IF(J54&lt;&gt;"",1,0)&gt;=1,(LARGE((E54,F54,G54,H54,I54,J54),1)),0)+IF(IF(E54&lt;&gt;"",1,0)+IF(F54&lt;&gt;"",1,0)+IF(G54&lt;&gt;"",1,0)+IF(H54&lt;&gt;"",1,0)+IF(I54&lt;&gt;"",1,0)+IF(J54&lt;&gt;"",1,0)&gt;=2,(LARGE((E54,F54,G54,H54,I54,J54),2)),0)+IF(IF(E54&lt;&gt;"",1,0)+IF(F54&lt;&gt;"",1,0)+IF(G54&lt;&gt;"",1,0)+IF(H54&lt;&gt;"",1,0)+IF(I54&lt;&gt;"",1,0)+IF(J54&lt;&gt;"",1,0)&gt;=3,(LARGE((E54,F54,G54,H54,I54,J54),3)),0)</f>
        <v>11</v>
      </c>
    </row>
    <row r="55" spans="1:11" ht="13.5" thickBot="1">
      <c r="A55" s="2">
        <f t="shared" si="1"/>
        <v>9</v>
      </c>
      <c r="B55" s="10" t="s">
        <v>18</v>
      </c>
      <c r="C55" s="10" t="s">
        <v>111</v>
      </c>
      <c r="D55" s="10" t="s">
        <v>13</v>
      </c>
      <c r="F55">
        <v>9</v>
      </c>
      <c r="J55" s="2"/>
      <c r="K55" s="6">
        <f>IF(IF(E55&lt;&gt;"",1,0)+IF(F55&lt;&gt;"",1,0)+IF(G55&lt;&gt;"",1,0)+IF(H55&lt;&gt;"",1,0)+IF(I55&lt;&gt;"",1,0)+IF(J55&lt;&gt;"",1,0)&gt;=1,(LARGE((E55,F55,G55,H55,I55,J55),1)),0)+IF(IF(E55&lt;&gt;"",1,0)+IF(F55&lt;&gt;"",1,0)+IF(G55&lt;&gt;"",1,0)+IF(H55&lt;&gt;"",1,0)+IF(I55&lt;&gt;"",1,0)+IF(J55&lt;&gt;"",1,0)&gt;=2,(LARGE((E55,F55,G55,H55,I55,J55),2)),0)+IF(IF(E55&lt;&gt;"",1,0)+IF(F55&lt;&gt;"",1,0)+IF(G55&lt;&gt;"",1,0)+IF(H55&lt;&gt;"",1,0)+IF(I55&lt;&gt;"",1,0)+IF(J55&lt;&gt;"",1,0)&gt;=3,(LARGE((E55,F55,G55,H55,I55,J55),3)),0)</f>
        <v>9</v>
      </c>
    </row>
    <row r="56" spans="1:11" ht="13.5" thickBot="1">
      <c r="A56" s="2">
        <f t="shared" si="1"/>
        <v>8</v>
      </c>
      <c r="B56" s="10" t="s">
        <v>19</v>
      </c>
      <c r="C56" s="10" t="s">
        <v>56</v>
      </c>
      <c r="D56" s="10" t="s">
        <v>4</v>
      </c>
      <c r="E56">
        <v>8</v>
      </c>
      <c r="J56" s="2"/>
      <c r="K56" s="6">
        <f>IF(IF(E56&lt;&gt;"",1,0)+IF(F56&lt;&gt;"",1,0)+IF(G56&lt;&gt;"",1,0)+IF(H56&lt;&gt;"",1,0)+IF(I56&lt;&gt;"",1,0)+IF(J56&lt;&gt;"",1,0)&gt;=1,(LARGE((E56,F56,G56,H56,I56,J56),1)),0)+IF(IF(E56&lt;&gt;"",1,0)+IF(F56&lt;&gt;"",1,0)+IF(G56&lt;&gt;"",1,0)+IF(H56&lt;&gt;"",1,0)+IF(I56&lt;&gt;"",1,0)+IF(J56&lt;&gt;"",1,0)&gt;=2,(LARGE((E56,F56,G56,H56,I56,J56),2)),0)+IF(IF(E56&lt;&gt;"",1,0)+IF(F56&lt;&gt;"",1,0)+IF(G56&lt;&gt;"",1,0)+IF(H56&lt;&gt;"",1,0)+IF(I56&lt;&gt;"",1,0)+IF(J56&lt;&gt;"",1,0)&gt;=3,(LARGE((E56,F56,G56,H56,I56,J56),3)),0)</f>
        <v>8</v>
      </c>
    </row>
    <row r="57" spans="1:11" ht="13.5" thickBot="1">
      <c r="A57" s="2">
        <f t="shared" si="1"/>
        <v>3</v>
      </c>
      <c r="B57" s="10" t="s">
        <v>17</v>
      </c>
      <c r="C57" s="10" t="s">
        <v>125</v>
      </c>
      <c r="D57" s="10" t="s">
        <v>2</v>
      </c>
      <c r="H57">
        <v>3</v>
      </c>
      <c r="J57" s="2"/>
      <c r="K57" s="6">
        <f>IF(IF(E57&lt;&gt;"",1,0)+IF(F57&lt;&gt;"",1,0)+IF(G57&lt;&gt;"",1,0)+IF(H57&lt;&gt;"",1,0)+IF(I57&lt;&gt;"",1,0)+IF(J57&lt;&gt;"",1,0)&gt;=1,(LARGE((E57,F57,G57,H57,I57,J57),1)),0)+IF(IF(E57&lt;&gt;"",1,0)+IF(F57&lt;&gt;"",1,0)+IF(G57&lt;&gt;"",1,0)+IF(H57&lt;&gt;"",1,0)+IF(I57&lt;&gt;"",1,0)+IF(J57&lt;&gt;"",1,0)&gt;=2,(LARGE((E57,F57,G57,H57,I57,J57),2)),0)+IF(IF(E57&lt;&gt;"",1,0)+IF(F57&lt;&gt;"",1,0)+IF(G57&lt;&gt;"",1,0)+IF(H57&lt;&gt;"",1,0)+IF(I57&lt;&gt;"",1,0)+IF(J57&lt;&gt;"",1,0)&gt;=3,(LARGE((E57,F57,G57,H57,I57,J57),3)),0)</f>
        <v>3</v>
      </c>
    </row>
    <row r="58" spans="1:11" ht="13.5" thickBot="1">
      <c r="A58" s="2">
        <f t="shared" si="1"/>
        <v>2</v>
      </c>
      <c r="B58" s="10" t="s">
        <v>17</v>
      </c>
      <c r="C58" s="10" t="s">
        <v>120</v>
      </c>
      <c r="D58" s="10" t="s">
        <v>110</v>
      </c>
      <c r="H58">
        <v>2</v>
      </c>
      <c r="J58" s="2"/>
      <c r="K58" s="6">
        <f>IF(IF(E58&lt;&gt;"",1,0)+IF(F58&lt;&gt;"",1,0)+IF(G58&lt;&gt;"",1,0)+IF(H58&lt;&gt;"",1,0)+IF(I58&lt;&gt;"",1,0)+IF(J58&lt;&gt;"",1,0)&gt;=1,(LARGE((E58,F58,G58,H58,I58,J58),1)),0)+IF(IF(E58&lt;&gt;"",1,0)+IF(F58&lt;&gt;"",1,0)+IF(G58&lt;&gt;"",1,0)+IF(H58&lt;&gt;"",1,0)+IF(I58&lt;&gt;"",1,0)+IF(J58&lt;&gt;"",1,0)&gt;=2,(LARGE((E58,F58,G58,H58,I58,J58),2)),0)+IF(IF(E58&lt;&gt;"",1,0)+IF(F58&lt;&gt;"",1,0)+IF(G58&lt;&gt;"",1,0)+IF(H58&lt;&gt;"",1,0)+IF(I58&lt;&gt;"",1,0)+IF(J58&lt;&gt;"",1,0)&gt;=3,(LARGE((E58,F58,G58,H58,I58,J58),3)),0)</f>
        <v>2</v>
      </c>
    </row>
    <row r="59" spans="1:11" ht="13.5" thickBot="1">
      <c r="A59" s="2">
        <f t="shared" si="1"/>
        <v>1</v>
      </c>
      <c r="B59" s="10" t="s">
        <v>17</v>
      </c>
      <c r="C59" s="10" t="s">
        <v>55</v>
      </c>
      <c r="D59" s="10" t="s">
        <v>8</v>
      </c>
      <c r="H59">
        <v>1</v>
      </c>
      <c r="J59" s="2"/>
      <c r="K59" s="6">
        <f>IF(IF(E59&lt;&gt;"",1,0)+IF(F59&lt;&gt;"",1,0)+IF(G59&lt;&gt;"",1,0)+IF(H59&lt;&gt;"",1,0)+IF(I59&lt;&gt;"",1,0)+IF(J59&lt;&gt;"",1,0)&gt;=1,(LARGE((E59,F59,G59,H59,I59,J59),1)),0)+IF(IF(E59&lt;&gt;"",1,0)+IF(F59&lt;&gt;"",1,0)+IF(G59&lt;&gt;"",1,0)+IF(H59&lt;&gt;"",1,0)+IF(I59&lt;&gt;"",1,0)+IF(J59&lt;&gt;"",1,0)&gt;=2,(LARGE((E59,F59,G59,H59,I59,J59),2)),0)+IF(IF(E59&lt;&gt;"",1,0)+IF(F59&lt;&gt;"",1,0)+IF(G59&lt;&gt;"",1,0)+IF(H59&lt;&gt;"",1,0)+IF(I59&lt;&gt;"",1,0)+IF(J59&lt;&gt;"",1,0)&gt;=3,(LARGE((E59,F59,G59,H59,I59,J59),3)),0)</f>
        <v>1</v>
      </c>
    </row>
    <row r="60" spans="1:12" ht="12.75">
      <c r="A60" s="9"/>
      <c r="B60" s="9"/>
      <c r="C60" s="5"/>
      <c r="D60" s="9"/>
      <c r="J60" s="2"/>
      <c r="K60" s="2"/>
      <c r="L60" s="2"/>
    </row>
    <row r="61" spans="3:12" ht="16.5">
      <c r="C61" s="8" t="s">
        <v>9</v>
      </c>
      <c r="J61" s="2"/>
      <c r="K61" s="2"/>
      <c r="L61" s="2"/>
    </row>
    <row r="62" spans="3:12" ht="12.75">
      <c r="C62" s="5" t="s">
        <v>6</v>
      </c>
      <c r="J62" s="2"/>
      <c r="K62" s="2"/>
      <c r="L62" s="2"/>
    </row>
    <row r="63" spans="3:12" ht="12.75">
      <c r="C63" s="4" t="s">
        <v>37</v>
      </c>
      <c r="J63" s="2"/>
      <c r="K63" s="2"/>
      <c r="L63" s="2"/>
    </row>
    <row r="64" spans="3:12" ht="13.5" thickBot="1">
      <c r="C64" s="4"/>
      <c r="J64" s="2"/>
      <c r="K64" s="2"/>
      <c r="L64" s="2"/>
    </row>
    <row r="65" spans="1:11" ht="13.5" thickBot="1">
      <c r="A65" s="2">
        <f aca="true" t="shared" si="2" ref="A65:A89">SUM(K65)</f>
        <v>44</v>
      </c>
      <c r="B65" s="10" t="s">
        <v>20</v>
      </c>
      <c r="C65" s="10" t="s">
        <v>73</v>
      </c>
      <c r="D65" s="10" t="s">
        <v>36</v>
      </c>
      <c r="E65">
        <v>15</v>
      </c>
      <c r="G65">
        <v>10</v>
      </c>
      <c r="H65">
        <v>15</v>
      </c>
      <c r="I65">
        <v>14</v>
      </c>
      <c r="J65" s="2">
        <v>12</v>
      </c>
      <c r="K65" s="6">
        <f>IF(IF(E65&lt;&gt;"",1,0)+IF(F65&lt;&gt;"",1,0)+IF(G65&lt;&gt;"",1,0)+IF(H65&lt;&gt;"",1,0)+IF(I65&lt;&gt;"",1,0)+IF(J65&lt;&gt;"",1,0)&gt;=1,(LARGE((E65,F65,G65,H65,I65,J65),1)),0)+IF(IF(E65&lt;&gt;"",1,0)+IF(F65&lt;&gt;"",1,0)+IF(G65&lt;&gt;"",1,0)+IF(H65&lt;&gt;"",1,0)+IF(I65&lt;&gt;"",1,0)+IF(J65&lt;&gt;"",1,0)&gt;=2,(LARGE((E65,F65,G65,H65,I65,J65),2)),0)+IF(IF(E65&lt;&gt;"",1,0)+IF(F65&lt;&gt;"",1,0)+IF(G65&lt;&gt;"",1,0)+IF(H65&lt;&gt;"",1,0)+IF(I65&lt;&gt;"",1,0)+IF(J65&lt;&gt;"",1,0)&gt;=3,(LARGE((E65,F65,G65,H65,I65,J65),3)),0)</f>
        <v>44</v>
      </c>
    </row>
    <row r="66" spans="1:11" ht="13.5" thickBot="1">
      <c r="A66" s="2">
        <f t="shared" si="2"/>
        <v>43</v>
      </c>
      <c r="B66" s="10" t="s">
        <v>20</v>
      </c>
      <c r="C66" s="10" t="s">
        <v>44</v>
      </c>
      <c r="D66" s="10" t="s">
        <v>7</v>
      </c>
      <c r="E66">
        <v>14</v>
      </c>
      <c r="F66">
        <v>7</v>
      </c>
      <c r="G66">
        <v>12</v>
      </c>
      <c r="H66">
        <v>14</v>
      </c>
      <c r="I66">
        <v>15</v>
      </c>
      <c r="J66" s="2"/>
      <c r="K66" s="6">
        <f>IF(IF(E66&lt;&gt;"",1,0)+IF(F66&lt;&gt;"",1,0)+IF(G66&lt;&gt;"",1,0)+IF(H66&lt;&gt;"",1,0)+IF(I66&lt;&gt;"",1,0)+IF(J66&lt;&gt;"",1,0)&gt;=1,(LARGE((E66,F66,G66,H66,I66,J66),1)),0)+IF(IF(E66&lt;&gt;"",1,0)+IF(F66&lt;&gt;"",1,0)+IF(G66&lt;&gt;"",1,0)+IF(H66&lt;&gt;"",1,0)+IF(I66&lt;&gt;"",1,0)+IF(J66&lt;&gt;"",1,0)&gt;=2,(LARGE((E66,F66,G66,H66,I66,J66),2)),0)+IF(IF(E66&lt;&gt;"",1,0)+IF(F66&lt;&gt;"",1,0)+IF(G66&lt;&gt;"",1,0)+IF(H66&lt;&gt;"",1,0)+IF(I66&lt;&gt;"",1,0)+IF(J66&lt;&gt;"",1,0)&gt;=3,(LARGE((E66,F66,G66,H66,I66,J66),3)),0)</f>
        <v>43</v>
      </c>
    </row>
    <row r="67" spans="1:11" ht="13.5" thickBot="1">
      <c r="A67" s="2">
        <f t="shared" si="2"/>
        <v>40</v>
      </c>
      <c r="B67" s="10" t="s">
        <v>21</v>
      </c>
      <c r="C67" s="10" t="s">
        <v>75</v>
      </c>
      <c r="D67" s="10" t="s">
        <v>3</v>
      </c>
      <c r="E67">
        <v>9</v>
      </c>
      <c r="F67">
        <v>13</v>
      </c>
      <c r="G67">
        <v>15</v>
      </c>
      <c r="I67">
        <v>12</v>
      </c>
      <c r="J67" s="2"/>
      <c r="K67" s="6">
        <f>IF(IF(E67&lt;&gt;"",1,0)+IF(F67&lt;&gt;"",1,0)+IF(G67&lt;&gt;"",1,0)+IF(H67&lt;&gt;"",1,0)+IF(I67&lt;&gt;"",1,0)+IF(J67&lt;&gt;"",1,0)&gt;=1,(LARGE((E67,F67,G67,H67,I67,J67),1)),0)+IF(IF(E67&lt;&gt;"",1,0)+IF(F67&lt;&gt;"",1,0)+IF(G67&lt;&gt;"",1,0)+IF(H67&lt;&gt;"",1,0)+IF(I67&lt;&gt;"",1,0)+IF(J67&lt;&gt;"",1,0)&gt;=2,(LARGE((E67,F67,G67,H67,I67,J67),2)),0)+IF(IF(E67&lt;&gt;"",1,0)+IF(F67&lt;&gt;"",1,0)+IF(G67&lt;&gt;"",1,0)+IF(H67&lt;&gt;"",1,0)+IF(I67&lt;&gt;"",1,0)+IF(J67&lt;&gt;"",1,0)&gt;=3,(LARGE((E67,F67,G67,H67,I67,J67),3)),0)</f>
        <v>40</v>
      </c>
    </row>
    <row r="68" spans="1:11" ht="13.5" thickBot="1">
      <c r="A68" s="2">
        <f t="shared" si="2"/>
        <v>39</v>
      </c>
      <c r="B68" s="10" t="s">
        <v>20</v>
      </c>
      <c r="C68" s="10" t="s">
        <v>125</v>
      </c>
      <c r="D68" s="10" t="s">
        <v>2</v>
      </c>
      <c r="G68">
        <v>14</v>
      </c>
      <c r="H68">
        <v>11</v>
      </c>
      <c r="I68">
        <v>11</v>
      </c>
      <c r="J68" s="2">
        <v>14</v>
      </c>
      <c r="K68" s="6">
        <f>IF(IF(E68&lt;&gt;"",1,0)+IF(F68&lt;&gt;"",1,0)+IF(G68&lt;&gt;"",1,0)+IF(H68&lt;&gt;"",1,0)+IF(I68&lt;&gt;"",1,0)+IF(J68&lt;&gt;"",1,0)&gt;=1,(LARGE((E68,F68,G68,H68,I68,J68),1)),0)+IF(IF(E68&lt;&gt;"",1,0)+IF(F68&lt;&gt;"",1,0)+IF(G68&lt;&gt;"",1,0)+IF(H68&lt;&gt;"",1,0)+IF(I68&lt;&gt;"",1,0)+IF(J68&lt;&gt;"",1,0)&gt;=2,(LARGE((E68,F68,G68,H68,I68,J68),2)),0)+IF(IF(E68&lt;&gt;"",1,0)+IF(F68&lt;&gt;"",1,0)+IF(G68&lt;&gt;"",1,0)+IF(H68&lt;&gt;"",1,0)+IF(I68&lt;&gt;"",1,0)+IF(J68&lt;&gt;"",1,0)&gt;=3,(LARGE((E68,F68,G68,H68,I68,J68),3)),0)</f>
        <v>39</v>
      </c>
    </row>
    <row r="69" spans="1:11" ht="13.5" thickBot="1">
      <c r="A69" s="2">
        <f t="shared" si="2"/>
        <v>38</v>
      </c>
      <c r="B69" s="10" t="s">
        <v>20</v>
      </c>
      <c r="C69" s="10" t="s">
        <v>70</v>
      </c>
      <c r="D69" s="10" t="s">
        <v>4</v>
      </c>
      <c r="E69">
        <v>13</v>
      </c>
      <c r="F69">
        <v>12</v>
      </c>
      <c r="G69">
        <v>9</v>
      </c>
      <c r="I69">
        <v>13</v>
      </c>
      <c r="J69" s="2">
        <v>9</v>
      </c>
      <c r="K69" s="6">
        <f>IF(IF(E69&lt;&gt;"",1,0)+IF(F69&lt;&gt;"",1,0)+IF(G69&lt;&gt;"",1,0)+IF(H69&lt;&gt;"",1,0)+IF(I69&lt;&gt;"",1,0)+IF(J69&lt;&gt;"",1,0)&gt;=1,(LARGE((E69,F69,G69,H69,I69,J69),1)),0)+IF(IF(E69&lt;&gt;"",1,0)+IF(F69&lt;&gt;"",1,0)+IF(G69&lt;&gt;"",1,0)+IF(H69&lt;&gt;"",1,0)+IF(I69&lt;&gt;"",1,0)+IF(J69&lt;&gt;"",1,0)&gt;=2,(LARGE((E69,F69,G69,H69,I69,J69),2)),0)+IF(IF(E69&lt;&gt;"",1,0)+IF(F69&lt;&gt;"",1,0)+IF(G69&lt;&gt;"",1,0)+IF(H69&lt;&gt;"",1,0)+IF(I69&lt;&gt;"",1,0)+IF(J69&lt;&gt;"",1,0)&gt;=3,(LARGE((E69,F69,G69,H69,I69,J69),3)),0)</f>
        <v>38</v>
      </c>
    </row>
    <row r="70" spans="1:11" ht="13.5" thickBot="1">
      <c r="A70" s="2">
        <f t="shared" si="2"/>
        <v>29</v>
      </c>
      <c r="B70" s="10" t="s">
        <v>21</v>
      </c>
      <c r="C70" s="10" t="s">
        <v>117</v>
      </c>
      <c r="D70" s="10" t="s">
        <v>118</v>
      </c>
      <c r="F70">
        <v>10</v>
      </c>
      <c r="I70">
        <v>6</v>
      </c>
      <c r="J70" s="2">
        <v>13</v>
      </c>
      <c r="K70" s="6">
        <f>IF(IF(E70&lt;&gt;"",1,0)+IF(F70&lt;&gt;"",1,0)+IF(G70&lt;&gt;"",1,0)+IF(H70&lt;&gt;"",1,0)+IF(I70&lt;&gt;"",1,0)+IF(J70&lt;&gt;"",1,0)&gt;=1,(LARGE((E70,F70,G70,H70,I70,J70),1)),0)+IF(IF(E70&lt;&gt;"",1,0)+IF(F70&lt;&gt;"",1,0)+IF(G70&lt;&gt;"",1,0)+IF(H70&lt;&gt;"",1,0)+IF(I70&lt;&gt;"",1,0)+IF(J70&lt;&gt;"",1,0)&gt;=2,(LARGE((E70,F70,G70,H70,I70,J70),2)),0)+IF(IF(E70&lt;&gt;"",1,0)+IF(F70&lt;&gt;"",1,0)+IF(G70&lt;&gt;"",1,0)+IF(H70&lt;&gt;"",1,0)+IF(I70&lt;&gt;"",1,0)+IF(J70&lt;&gt;"",1,0)&gt;=3,(LARGE((E70,F70,G70,H70,I70,J70),3)),0)</f>
        <v>29</v>
      </c>
    </row>
    <row r="71" spans="1:11" ht="13.5" thickBot="1">
      <c r="A71" s="2">
        <f t="shared" si="2"/>
        <v>27</v>
      </c>
      <c r="B71" s="10" t="s">
        <v>21</v>
      </c>
      <c r="C71" s="10" t="s">
        <v>76</v>
      </c>
      <c r="D71" s="10" t="s">
        <v>40</v>
      </c>
      <c r="E71">
        <v>8</v>
      </c>
      <c r="F71">
        <v>11</v>
      </c>
      <c r="G71">
        <v>8</v>
      </c>
      <c r="I71">
        <v>7</v>
      </c>
      <c r="J71" s="2">
        <v>8</v>
      </c>
      <c r="K71" s="6">
        <f>IF(IF(E71&lt;&gt;"",1,0)+IF(F71&lt;&gt;"",1,0)+IF(G71&lt;&gt;"",1,0)+IF(H71&lt;&gt;"",1,0)+IF(I71&lt;&gt;"",1,0)+IF(J71&lt;&gt;"",1,0)&gt;=1,(LARGE((E71,F71,G71,H71,I71,J71),1)),0)+IF(IF(E71&lt;&gt;"",1,0)+IF(F71&lt;&gt;"",1,0)+IF(G71&lt;&gt;"",1,0)+IF(H71&lt;&gt;"",1,0)+IF(I71&lt;&gt;"",1,0)+IF(J71&lt;&gt;"",1,0)&gt;=2,(LARGE((E71,F71,G71,H71,I71,J71),2)),0)+IF(IF(E71&lt;&gt;"",1,0)+IF(F71&lt;&gt;"",1,0)+IF(G71&lt;&gt;"",1,0)+IF(H71&lt;&gt;"",1,0)+IF(I71&lt;&gt;"",1,0)+IF(J71&lt;&gt;"",1,0)&gt;=3,(LARGE((E71,F71,G71,H71,I71,J71),3)),0)</f>
        <v>27</v>
      </c>
    </row>
    <row r="72" spans="1:11" ht="13.5" thickBot="1">
      <c r="A72" s="2">
        <f t="shared" si="2"/>
        <v>27</v>
      </c>
      <c r="B72" s="10" t="s">
        <v>21</v>
      </c>
      <c r="C72" s="10" t="s">
        <v>74</v>
      </c>
      <c r="D72" s="10" t="s">
        <v>4</v>
      </c>
      <c r="E72">
        <v>12</v>
      </c>
      <c r="G72">
        <v>4</v>
      </c>
      <c r="J72" s="2">
        <v>11</v>
      </c>
      <c r="K72" s="6">
        <f>IF(IF(E72&lt;&gt;"",1,0)+IF(F72&lt;&gt;"",1,0)+IF(G72&lt;&gt;"",1,0)+IF(H72&lt;&gt;"",1,0)+IF(I72&lt;&gt;"",1,0)+IF(J72&lt;&gt;"",1,0)&gt;=1,(LARGE((E72,F72,G72,H72,I72,J72),1)),0)+IF(IF(E72&lt;&gt;"",1,0)+IF(F72&lt;&gt;"",1,0)+IF(G72&lt;&gt;"",1,0)+IF(H72&lt;&gt;"",1,0)+IF(I72&lt;&gt;"",1,0)+IF(J72&lt;&gt;"",1,0)&gt;=2,(LARGE((E72,F72,G72,H72,I72,J72),2)),0)+IF(IF(E72&lt;&gt;"",1,0)+IF(F72&lt;&gt;"",1,0)+IF(G72&lt;&gt;"",1,0)+IF(H72&lt;&gt;"",1,0)+IF(I72&lt;&gt;"",1,0)+IF(J72&lt;&gt;"",1,0)&gt;=3,(LARGE((E72,F72,G72,H72,I72,J72),3)),0)</f>
        <v>27</v>
      </c>
    </row>
    <row r="73" spans="1:11" ht="13.5" thickBot="1">
      <c r="A73" s="2">
        <f t="shared" si="2"/>
        <v>24</v>
      </c>
      <c r="B73" s="10" t="s">
        <v>20</v>
      </c>
      <c r="C73" s="10" t="s">
        <v>78</v>
      </c>
      <c r="D73" s="10" t="s">
        <v>2</v>
      </c>
      <c r="E73">
        <v>5</v>
      </c>
      <c r="H73">
        <v>13</v>
      </c>
      <c r="J73" s="2">
        <v>6</v>
      </c>
      <c r="K73" s="6">
        <f>IF(IF(E73&lt;&gt;"",1,0)+IF(F73&lt;&gt;"",1,0)+IF(G73&lt;&gt;"",1,0)+IF(H73&lt;&gt;"",1,0)+IF(I73&lt;&gt;"",1,0)+IF(J73&lt;&gt;"",1,0)&gt;=1,(LARGE((E73,F73,G73,H73,I73,J73),1)),0)+IF(IF(E73&lt;&gt;"",1,0)+IF(F73&lt;&gt;"",1,0)+IF(G73&lt;&gt;"",1,0)+IF(H73&lt;&gt;"",1,0)+IF(I73&lt;&gt;"",1,0)+IF(J73&lt;&gt;"",1,0)&gt;=2,(LARGE((E73,F73,G73,H73,I73,J73),2)),0)+IF(IF(E73&lt;&gt;"",1,0)+IF(F73&lt;&gt;"",1,0)+IF(G73&lt;&gt;"",1,0)+IF(H73&lt;&gt;"",1,0)+IF(I73&lt;&gt;"",1,0)+IF(J73&lt;&gt;"",1,0)&gt;=3,(LARGE((E73,F73,G73,H73,I73,J73),3)),0)</f>
        <v>24</v>
      </c>
    </row>
    <row r="74" spans="1:11" ht="13.5" thickBot="1">
      <c r="A74" s="2">
        <f t="shared" si="2"/>
        <v>23</v>
      </c>
      <c r="B74" s="10" t="s">
        <v>21</v>
      </c>
      <c r="C74" s="10" t="s">
        <v>80</v>
      </c>
      <c r="D74" s="10" t="s">
        <v>13</v>
      </c>
      <c r="E74">
        <v>3</v>
      </c>
      <c r="F74">
        <v>10</v>
      </c>
      <c r="I74">
        <v>10</v>
      </c>
      <c r="J74" s="2"/>
      <c r="K74" s="6">
        <f>IF(IF(E74&lt;&gt;"",1,0)+IF(F74&lt;&gt;"",1,0)+IF(G74&lt;&gt;"",1,0)+IF(H74&lt;&gt;"",1,0)+IF(I74&lt;&gt;"",1,0)+IF(J74&lt;&gt;"",1,0)&gt;=1,(LARGE((E74,F74,G74,H74,I74,J74),1)),0)+IF(IF(E74&lt;&gt;"",1,0)+IF(F74&lt;&gt;"",1,0)+IF(G74&lt;&gt;"",1,0)+IF(H74&lt;&gt;"",1,0)+IF(I74&lt;&gt;"",1,0)+IF(J74&lt;&gt;"",1,0)&gt;=2,(LARGE((E74,F74,G74,H74,I74,J74),2)),0)+IF(IF(E74&lt;&gt;"",1,0)+IF(F74&lt;&gt;"",1,0)+IF(G74&lt;&gt;"",1,0)+IF(H74&lt;&gt;"",1,0)+IF(I74&lt;&gt;"",1,0)+IF(J74&lt;&gt;"",1,0)&gt;=3,(LARGE((E74,F74,G74,H74,I74,J74),3)),0)</f>
        <v>23</v>
      </c>
    </row>
    <row r="75" spans="1:11" ht="13.5" thickBot="1">
      <c r="A75" s="2">
        <f t="shared" si="2"/>
        <v>22</v>
      </c>
      <c r="B75" s="10" t="s">
        <v>21</v>
      </c>
      <c r="C75" s="10" t="s">
        <v>136</v>
      </c>
      <c r="D75" s="10" t="s">
        <v>13</v>
      </c>
      <c r="F75">
        <v>15</v>
      </c>
      <c r="G75">
        <v>7</v>
      </c>
      <c r="J75" s="2"/>
      <c r="K75" s="6">
        <f>IF(IF(E75&lt;&gt;"",1,0)+IF(F75&lt;&gt;"",1,0)+IF(G75&lt;&gt;"",1,0)+IF(H75&lt;&gt;"",1,0)+IF(I75&lt;&gt;"",1,0)+IF(J75&lt;&gt;"",1,0)&gt;=1,(LARGE((E75,F75,G75,H75,I75,J75),1)),0)+IF(IF(E75&lt;&gt;"",1,0)+IF(F75&lt;&gt;"",1,0)+IF(G75&lt;&gt;"",1,0)+IF(H75&lt;&gt;"",1,0)+IF(I75&lt;&gt;"",1,0)+IF(J75&lt;&gt;"",1,0)&gt;=2,(LARGE((E75,F75,G75,H75,I75,J75),2)),0)+IF(IF(E75&lt;&gt;"",1,0)+IF(F75&lt;&gt;"",1,0)+IF(G75&lt;&gt;"",1,0)+IF(H75&lt;&gt;"",1,0)+IF(I75&lt;&gt;"",1,0)+IF(J75&lt;&gt;"",1,0)&gt;=3,(LARGE((E75,F75,G75,H75,I75,J75),3)),0)</f>
        <v>22</v>
      </c>
    </row>
    <row r="76" spans="1:11" ht="13.5" thickBot="1">
      <c r="A76" s="2">
        <f t="shared" si="2"/>
        <v>21</v>
      </c>
      <c r="B76" s="10" t="s">
        <v>20</v>
      </c>
      <c r="C76" s="10" t="s">
        <v>113</v>
      </c>
      <c r="D76" s="10" t="s">
        <v>13</v>
      </c>
      <c r="F76">
        <v>6</v>
      </c>
      <c r="G76">
        <v>6</v>
      </c>
      <c r="I76">
        <v>9</v>
      </c>
      <c r="J76" s="2"/>
      <c r="K76" s="6">
        <f>IF(IF(E76&lt;&gt;"",1,0)+IF(F76&lt;&gt;"",1,0)+IF(G76&lt;&gt;"",1,0)+IF(H76&lt;&gt;"",1,0)+IF(I76&lt;&gt;"",1,0)+IF(J76&lt;&gt;"",1,0)&gt;=1,(LARGE((E76,F76,G76,H76,I76,J76),1)),0)+IF(IF(E76&lt;&gt;"",1,0)+IF(F76&lt;&gt;"",1,0)+IF(G76&lt;&gt;"",1,0)+IF(H76&lt;&gt;"",1,0)+IF(I76&lt;&gt;"",1,0)+IF(J76&lt;&gt;"",1,0)&gt;=2,(LARGE((E76,F76,G76,H76,I76,J76),2)),0)+IF(IF(E76&lt;&gt;"",1,0)+IF(F76&lt;&gt;"",1,0)+IF(G76&lt;&gt;"",1,0)+IF(H76&lt;&gt;"",1,0)+IF(I76&lt;&gt;"",1,0)+IF(J76&lt;&gt;"",1,0)&gt;=3,(LARGE((E76,F76,G76,H76,I76,J76),3)),0)</f>
        <v>21</v>
      </c>
    </row>
    <row r="77" spans="1:11" ht="13.5" thickBot="1">
      <c r="A77" s="2">
        <f t="shared" si="2"/>
        <v>20</v>
      </c>
      <c r="B77" s="10" t="s">
        <v>21</v>
      </c>
      <c r="C77" s="10" t="s">
        <v>108</v>
      </c>
      <c r="D77" s="10" t="s">
        <v>2</v>
      </c>
      <c r="F77">
        <v>5</v>
      </c>
      <c r="G77">
        <v>3</v>
      </c>
      <c r="H77">
        <v>12</v>
      </c>
      <c r="J77" s="2"/>
      <c r="K77" s="6">
        <f>IF(IF(E77&lt;&gt;"",1,0)+IF(F77&lt;&gt;"",1,0)+IF(G77&lt;&gt;"",1,0)+IF(H77&lt;&gt;"",1,0)+IF(I77&lt;&gt;"",1,0)+IF(J77&lt;&gt;"",1,0)&gt;=1,(LARGE((E77,F77,G77,H77,I77,J77),1)),0)+IF(IF(E77&lt;&gt;"",1,0)+IF(F77&lt;&gt;"",1,0)+IF(G77&lt;&gt;"",1,0)+IF(H77&lt;&gt;"",1,0)+IF(I77&lt;&gt;"",1,0)+IF(J77&lt;&gt;"",1,0)&gt;=2,(LARGE((E77,F77,G77,H77,I77,J77),2)),0)+IF(IF(E77&lt;&gt;"",1,0)+IF(F77&lt;&gt;"",1,0)+IF(G77&lt;&gt;"",1,0)+IF(H77&lt;&gt;"",1,0)+IF(I77&lt;&gt;"",1,0)+IF(J77&lt;&gt;"",1,0)&gt;=3,(LARGE((E77,F77,G77,H77,I77,J77),3)),0)</f>
        <v>20</v>
      </c>
    </row>
    <row r="78" spans="1:11" ht="13.5" thickBot="1">
      <c r="A78" s="2">
        <f t="shared" si="2"/>
        <v>20</v>
      </c>
      <c r="B78" s="10" t="s">
        <v>21</v>
      </c>
      <c r="C78" s="10" t="s">
        <v>45</v>
      </c>
      <c r="D78" s="10" t="s">
        <v>40</v>
      </c>
      <c r="E78">
        <v>10</v>
      </c>
      <c r="F78">
        <v>3</v>
      </c>
      <c r="J78" s="2">
        <v>7</v>
      </c>
      <c r="K78" s="6">
        <f>IF(IF(E78&lt;&gt;"",1,0)+IF(F78&lt;&gt;"",1,0)+IF(G78&lt;&gt;"",1,0)+IF(H78&lt;&gt;"",1,0)+IF(I78&lt;&gt;"",1,0)+IF(J78&lt;&gt;"",1,0)&gt;=1,(LARGE((E78,F78,G78,H78,I78,J78),1)),0)+IF(IF(E78&lt;&gt;"",1,0)+IF(F78&lt;&gt;"",1,0)+IF(G78&lt;&gt;"",1,0)+IF(H78&lt;&gt;"",1,0)+IF(I78&lt;&gt;"",1,0)+IF(J78&lt;&gt;"",1,0)&gt;=2,(LARGE((E78,F78,G78,H78,I78,J78),2)),0)+IF(IF(E78&lt;&gt;"",1,0)+IF(F78&lt;&gt;"",1,0)+IF(G78&lt;&gt;"",1,0)+IF(H78&lt;&gt;"",1,0)+IF(I78&lt;&gt;"",1,0)+IF(J78&lt;&gt;"",1,0)&gt;=3,(LARGE((E78,F78,G78,H78,I78,J78),3)),0)</f>
        <v>20</v>
      </c>
    </row>
    <row r="79" spans="1:11" ht="13.5" thickBot="1">
      <c r="A79" s="2">
        <f t="shared" si="2"/>
        <v>19</v>
      </c>
      <c r="B79" s="10" t="s">
        <v>21</v>
      </c>
      <c r="C79" s="10" t="s">
        <v>77</v>
      </c>
      <c r="D79" s="10" t="s">
        <v>10</v>
      </c>
      <c r="E79">
        <v>7</v>
      </c>
      <c r="F79">
        <v>2</v>
      </c>
      <c r="H79">
        <v>10</v>
      </c>
      <c r="J79" s="2"/>
      <c r="K79" s="6">
        <f>IF(IF(E79&lt;&gt;"",1,0)+IF(F79&lt;&gt;"",1,0)+IF(G79&lt;&gt;"",1,0)+IF(H79&lt;&gt;"",1,0)+IF(I79&lt;&gt;"",1,0)+IF(J79&lt;&gt;"",1,0)&gt;=1,(LARGE((E79,F79,G79,H79,I79,J79),1)),0)+IF(IF(E79&lt;&gt;"",1,0)+IF(F79&lt;&gt;"",1,0)+IF(G79&lt;&gt;"",1,0)+IF(H79&lt;&gt;"",1,0)+IF(I79&lt;&gt;"",1,0)+IF(J79&lt;&gt;"",1,0)&gt;=2,(LARGE((E79,F79,G79,H79,I79,J79),2)),0)+IF(IF(E79&lt;&gt;"",1,0)+IF(F79&lt;&gt;"",1,0)+IF(G79&lt;&gt;"",1,0)+IF(H79&lt;&gt;"",1,0)+IF(I79&lt;&gt;"",1,0)+IF(J79&lt;&gt;"",1,0)&gt;=3,(LARGE((E79,F79,G79,H79,I79,J79),3)),0)</f>
        <v>19</v>
      </c>
    </row>
    <row r="80" spans="1:11" ht="13.5" thickBot="1">
      <c r="A80" s="2">
        <f t="shared" si="2"/>
        <v>17</v>
      </c>
      <c r="B80" s="10" t="s">
        <v>20</v>
      </c>
      <c r="C80" s="10" t="s">
        <v>133</v>
      </c>
      <c r="D80" s="10" t="s">
        <v>2</v>
      </c>
      <c r="H80">
        <v>9</v>
      </c>
      <c r="I80">
        <v>8</v>
      </c>
      <c r="J80" s="2"/>
      <c r="K80" s="6">
        <f>IF(IF(E80&lt;&gt;"",1,0)+IF(F80&lt;&gt;"",1,0)+IF(G80&lt;&gt;"",1,0)+IF(H80&lt;&gt;"",1,0)+IF(I80&lt;&gt;"",1,0)+IF(J80&lt;&gt;"",1,0)&gt;=1,(LARGE((E80,F80,G80,H80,I80,J80),1)),0)+IF(IF(E80&lt;&gt;"",1,0)+IF(F80&lt;&gt;"",1,0)+IF(G80&lt;&gt;"",1,0)+IF(H80&lt;&gt;"",1,0)+IF(I80&lt;&gt;"",1,0)+IF(J80&lt;&gt;"",1,0)&gt;=2,(LARGE((E80,F80,G80,H80,I80,J80),2)),0)+IF(IF(E80&lt;&gt;"",1,0)+IF(F80&lt;&gt;"",1,0)+IF(G80&lt;&gt;"",1,0)+IF(H80&lt;&gt;"",1,0)+IF(I80&lt;&gt;"",1,0)+IF(J80&lt;&gt;"",1,0)&gt;=3,(LARGE((E80,F80,G80,H80,I80,J80),3)),0)</f>
        <v>17</v>
      </c>
    </row>
    <row r="81" spans="1:11" ht="13.5" thickBot="1">
      <c r="A81" s="2">
        <f t="shared" si="2"/>
        <v>16</v>
      </c>
      <c r="B81" s="10" t="s">
        <v>20</v>
      </c>
      <c r="C81" s="10" t="s">
        <v>82</v>
      </c>
      <c r="D81" s="10" t="s">
        <v>36</v>
      </c>
      <c r="F81">
        <v>1</v>
      </c>
      <c r="H81">
        <v>8</v>
      </c>
      <c r="I81">
        <v>5</v>
      </c>
      <c r="J81" s="2">
        <v>3</v>
      </c>
      <c r="K81" s="6">
        <f>IF(IF(E81&lt;&gt;"",1,0)+IF(F81&lt;&gt;"",1,0)+IF(G81&lt;&gt;"",1,0)+IF(H81&lt;&gt;"",1,0)+IF(I81&lt;&gt;"",1,0)+IF(J81&lt;&gt;"",1,0)&gt;=1,(LARGE((E81,F81,G81,H81,I81,J81),1)),0)+IF(IF(E81&lt;&gt;"",1,0)+IF(F81&lt;&gt;"",1,0)+IF(G81&lt;&gt;"",1,0)+IF(H81&lt;&gt;"",1,0)+IF(I81&lt;&gt;"",1,0)+IF(J81&lt;&gt;"",1,0)&gt;=2,(LARGE((E81,F81,G81,H81,I81,J81),2)),0)+IF(IF(E81&lt;&gt;"",1,0)+IF(F81&lt;&gt;"",1,0)+IF(G81&lt;&gt;"",1,0)+IF(H81&lt;&gt;"",1,0)+IF(I81&lt;&gt;"",1,0)+IF(J81&lt;&gt;"",1,0)&gt;=3,(LARGE((E81,F81,G81,H81,I81,J81),3)),0)</f>
        <v>16</v>
      </c>
    </row>
    <row r="82" spans="1:11" ht="13.5" thickBot="1">
      <c r="A82" s="2">
        <f t="shared" si="2"/>
        <v>15</v>
      </c>
      <c r="B82" s="10" t="s">
        <v>21</v>
      </c>
      <c r="C82" s="10" t="s">
        <v>72</v>
      </c>
      <c r="D82" s="10" t="s">
        <v>2</v>
      </c>
      <c r="E82">
        <v>2</v>
      </c>
      <c r="F82">
        <v>8</v>
      </c>
      <c r="G82">
        <v>5</v>
      </c>
      <c r="J82" s="2"/>
      <c r="K82" s="6">
        <f>IF(IF(E82&lt;&gt;"",1,0)+IF(F82&lt;&gt;"",1,0)+IF(G82&lt;&gt;"",1,0)+IF(H82&lt;&gt;"",1,0)+IF(I82&lt;&gt;"",1,0)+IF(J82&lt;&gt;"",1,0)&gt;=1,(LARGE((E82,F82,G82,H82,I82,J82),1)),0)+IF(IF(E82&lt;&gt;"",1,0)+IF(F82&lt;&gt;"",1,0)+IF(G82&lt;&gt;"",1,0)+IF(H82&lt;&gt;"",1,0)+IF(I82&lt;&gt;"",1,0)+IF(J82&lt;&gt;"",1,0)&gt;=2,(LARGE((E82,F82,G82,H82,I82,J82),2)),0)+IF(IF(E82&lt;&gt;"",1,0)+IF(F82&lt;&gt;"",1,0)+IF(G82&lt;&gt;"",1,0)+IF(H82&lt;&gt;"",1,0)+IF(I82&lt;&gt;"",1,0)+IF(J82&lt;&gt;"",1,0)&gt;=3,(LARGE((E82,F82,G82,H82,I82,J82),3)),0)</f>
        <v>15</v>
      </c>
    </row>
    <row r="83" spans="1:11" ht="13.5" thickBot="1">
      <c r="A83" s="2">
        <f t="shared" si="2"/>
        <v>11</v>
      </c>
      <c r="B83" s="10" t="s">
        <v>20</v>
      </c>
      <c r="C83" s="10" t="s">
        <v>126</v>
      </c>
      <c r="D83" s="10" t="s">
        <v>13</v>
      </c>
      <c r="G83">
        <v>11</v>
      </c>
      <c r="J83" s="2"/>
      <c r="K83" s="6">
        <f>IF(IF(E83&lt;&gt;"",1,0)+IF(F83&lt;&gt;"",1,0)+IF(G83&lt;&gt;"",1,0)+IF(H83&lt;&gt;"",1,0)+IF(I83&lt;&gt;"",1,0)+IF(J83&lt;&gt;"",1,0)&gt;=1,(LARGE((E83,F83,G83,H83,I83,J83),1)),0)+IF(IF(E83&lt;&gt;"",1,0)+IF(F83&lt;&gt;"",1,0)+IF(G83&lt;&gt;"",1,0)+IF(H83&lt;&gt;"",1,0)+IF(I83&lt;&gt;"",1,0)+IF(J83&lt;&gt;"",1,0)&gt;=2,(LARGE((E83,F83,G83,H83,I83,J83),2)),0)+IF(IF(E83&lt;&gt;"",1,0)+IF(F83&lt;&gt;"",1,0)+IF(G83&lt;&gt;"",1,0)+IF(H83&lt;&gt;"",1,0)+IF(I83&lt;&gt;"",1,0)+IF(J83&lt;&gt;"",1,0)&gt;=3,(LARGE((E83,F83,G83,H83,I83,J83),3)),0)</f>
        <v>11</v>
      </c>
    </row>
    <row r="84" spans="1:11" ht="13.5" thickBot="1">
      <c r="A84" s="2">
        <f t="shared" si="2"/>
        <v>9</v>
      </c>
      <c r="B84" s="10" t="s">
        <v>20</v>
      </c>
      <c r="C84" s="10" t="s">
        <v>112</v>
      </c>
      <c r="D84" s="10" t="s">
        <v>36</v>
      </c>
      <c r="F84">
        <v>9</v>
      </c>
      <c r="J84" s="2"/>
      <c r="K84" s="6">
        <f>IF(IF(E84&lt;&gt;"",1,0)+IF(F84&lt;&gt;"",1,0)+IF(G84&lt;&gt;"",1,0)+IF(H84&lt;&gt;"",1,0)+IF(I84&lt;&gt;"",1,0)+IF(J84&lt;&gt;"",1,0)&gt;=1,(LARGE((E84,F84,G84,H84,I84,J84),1)),0)+IF(IF(E84&lt;&gt;"",1,0)+IF(F84&lt;&gt;"",1,0)+IF(G84&lt;&gt;"",1,0)+IF(H84&lt;&gt;"",1,0)+IF(I84&lt;&gt;"",1,0)+IF(J84&lt;&gt;"",1,0)&gt;=2,(LARGE((E84,F84,G84,H84,I84,J84),2)),0)+IF(IF(E84&lt;&gt;"",1,0)+IF(F84&lt;&gt;"",1,0)+IF(G84&lt;&gt;"",1,0)+IF(H84&lt;&gt;"",1,0)+IF(I84&lt;&gt;"",1,0)+IF(J84&lt;&gt;"",1,0)&gt;=3,(LARGE((E84,F84,G84,H84,I84,J84),3)),0)</f>
        <v>9</v>
      </c>
    </row>
    <row r="85" spans="1:11" ht="13.5" thickBot="1">
      <c r="A85" s="2">
        <f t="shared" si="2"/>
        <v>8</v>
      </c>
      <c r="B85" s="10" t="s">
        <v>20</v>
      </c>
      <c r="C85" s="10" t="s">
        <v>59</v>
      </c>
      <c r="D85" s="10" t="s">
        <v>7</v>
      </c>
      <c r="E85">
        <v>6</v>
      </c>
      <c r="G85">
        <v>2</v>
      </c>
      <c r="J85" s="2"/>
      <c r="K85" s="6">
        <f>IF(IF(E85&lt;&gt;"",1,0)+IF(F85&lt;&gt;"",1,0)+IF(G85&lt;&gt;"",1,0)+IF(H85&lt;&gt;"",1,0)+IF(I85&lt;&gt;"",1,0)+IF(J85&lt;&gt;"",1,0)&gt;=1,(LARGE((E85,F85,G85,H85,I85,J85),1)),0)+IF(IF(E85&lt;&gt;"",1,0)+IF(F85&lt;&gt;"",1,0)+IF(G85&lt;&gt;"",1,0)+IF(H85&lt;&gt;"",1,0)+IF(I85&lt;&gt;"",1,0)+IF(J85&lt;&gt;"",1,0)&gt;=2,(LARGE((E85,F85,G85,H85,I85,J85),2)),0)+IF(IF(E85&lt;&gt;"",1,0)+IF(F85&lt;&gt;"",1,0)+IF(G85&lt;&gt;"",1,0)+IF(H85&lt;&gt;"",1,0)+IF(I85&lt;&gt;"",1,0)+IF(J85&lt;&gt;"",1,0)&gt;=3,(LARGE((E85,F85,G85,H85,I85,J85),3)),0)</f>
        <v>8</v>
      </c>
    </row>
    <row r="86" spans="1:11" ht="13.5" thickBot="1">
      <c r="A86" s="2">
        <f t="shared" si="2"/>
        <v>4</v>
      </c>
      <c r="B86" s="10" t="s">
        <v>20</v>
      </c>
      <c r="C86" s="10" t="s">
        <v>114</v>
      </c>
      <c r="D86" s="10" t="s">
        <v>3</v>
      </c>
      <c r="F86">
        <v>4</v>
      </c>
      <c r="J86" s="2"/>
      <c r="K86" s="6">
        <f>IF(IF(E86&lt;&gt;"",1,0)+IF(F86&lt;&gt;"",1,0)+IF(G86&lt;&gt;"",1,0)+IF(H86&lt;&gt;"",1,0)+IF(I86&lt;&gt;"",1,0)+IF(J86&lt;&gt;"",1,0)&gt;=1,(LARGE((E86,F86,G86,H86,I86,J86),1)),0)+IF(IF(E86&lt;&gt;"",1,0)+IF(F86&lt;&gt;"",1,0)+IF(G86&lt;&gt;"",1,0)+IF(H86&lt;&gt;"",1,0)+IF(I86&lt;&gt;"",1,0)+IF(J86&lt;&gt;"",1,0)&gt;=2,(LARGE((E86,F86,G86,H86,I86,J86),2)),0)+IF(IF(E86&lt;&gt;"",1,0)+IF(F86&lt;&gt;"",1,0)+IF(G86&lt;&gt;"",1,0)+IF(H86&lt;&gt;"",1,0)+IF(I86&lt;&gt;"",1,0)+IF(J86&lt;&gt;"",1,0)&gt;=3,(LARGE((E86,F86,G86,H86,I86,J86),3)),0)</f>
        <v>4</v>
      </c>
    </row>
    <row r="87" spans="1:11" ht="13.5" thickBot="1">
      <c r="A87" s="2">
        <f t="shared" si="2"/>
        <v>4</v>
      </c>
      <c r="B87" s="10" t="s">
        <v>21</v>
      </c>
      <c r="C87" s="10" t="s">
        <v>79</v>
      </c>
      <c r="D87" s="10" t="s">
        <v>4</v>
      </c>
      <c r="E87">
        <v>4</v>
      </c>
      <c r="J87" s="2"/>
      <c r="K87" s="6">
        <f>IF(IF(E87&lt;&gt;"",1,0)+IF(F87&lt;&gt;"",1,0)+IF(G87&lt;&gt;"",1,0)+IF(H87&lt;&gt;"",1,0)+IF(I87&lt;&gt;"",1,0)+IF(J87&lt;&gt;"",1,0)&gt;=1,(LARGE((E87,F87,G87,H87,I87,J87),1)),0)+IF(IF(E87&lt;&gt;"",1,0)+IF(F87&lt;&gt;"",1,0)+IF(G87&lt;&gt;"",1,0)+IF(H87&lt;&gt;"",1,0)+IF(I87&lt;&gt;"",1,0)+IF(J87&lt;&gt;"",1,0)&gt;=2,(LARGE((E87,F87,G87,H87,I87,J87),2)),0)+IF(IF(E87&lt;&gt;"",1,0)+IF(F87&lt;&gt;"",1,0)+IF(G87&lt;&gt;"",1,0)+IF(H87&lt;&gt;"",1,0)+IF(I87&lt;&gt;"",1,0)+IF(J87&lt;&gt;"",1,0)&gt;=3,(LARGE((E87,F87,G87,H87,I87,J87),3)),0)</f>
        <v>4</v>
      </c>
    </row>
    <row r="88" spans="1:11" ht="13.5" thickBot="1">
      <c r="A88" s="2">
        <f t="shared" si="2"/>
        <v>1</v>
      </c>
      <c r="B88" s="10" t="s">
        <v>20</v>
      </c>
      <c r="C88" s="10" t="s">
        <v>127</v>
      </c>
      <c r="D88" s="10" t="s">
        <v>2</v>
      </c>
      <c r="G88">
        <v>1</v>
      </c>
      <c r="J88" s="2"/>
      <c r="K88" s="6">
        <f>IF(IF(E88&lt;&gt;"",1,0)+IF(F88&lt;&gt;"",1,0)+IF(G88&lt;&gt;"",1,0)+IF(H88&lt;&gt;"",1,0)+IF(I88&lt;&gt;"",1,0)+IF(J88&lt;&gt;"",1,0)&gt;=1,(LARGE((E88,F88,G88,H88,I88,J88),1)),0)+IF(IF(E88&lt;&gt;"",1,0)+IF(F88&lt;&gt;"",1,0)+IF(G88&lt;&gt;"",1,0)+IF(H88&lt;&gt;"",1,0)+IF(I88&lt;&gt;"",1,0)+IF(J88&lt;&gt;"",1,0)&gt;=2,(LARGE((E88,F88,G88,H88,I88,J88),2)),0)+IF(IF(E88&lt;&gt;"",1,0)+IF(F88&lt;&gt;"",1,0)+IF(G88&lt;&gt;"",1,0)+IF(H88&lt;&gt;"",1,0)+IF(I88&lt;&gt;"",1,0)+IF(J88&lt;&gt;"",1,0)&gt;=3,(LARGE((E88,F88,G88,H88,I88,J88),3)),0)</f>
        <v>1</v>
      </c>
    </row>
    <row r="89" spans="1:11" ht="13.5" thickBot="1">
      <c r="A89" s="2">
        <f t="shared" si="2"/>
        <v>1</v>
      </c>
      <c r="B89" s="10" t="s">
        <v>20</v>
      </c>
      <c r="C89" s="10" t="s">
        <v>81</v>
      </c>
      <c r="D89" s="10" t="s">
        <v>11</v>
      </c>
      <c r="E89">
        <v>1</v>
      </c>
      <c r="J89" s="2"/>
      <c r="K89" s="6">
        <f>IF(IF(E89&lt;&gt;"",1,0)+IF(F89&lt;&gt;"",1,0)+IF(G89&lt;&gt;"",1,0)+IF(H89&lt;&gt;"",1,0)+IF(I89&lt;&gt;"",1,0)+IF(J89&lt;&gt;"",1,0)&gt;=1,(LARGE((E89,F89,G89,H89,I89,J89),1)),0)+IF(IF(E89&lt;&gt;"",1,0)+IF(F89&lt;&gt;"",1,0)+IF(G89&lt;&gt;"",1,0)+IF(H89&lt;&gt;"",1,0)+IF(I89&lt;&gt;"",1,0)+IF(J89&lt;&gt;"",1,0)&gt;=2,(LARGE((E89,F89,G89,H89,I89,J89),2)),0)+IF(IF(E89&lt;&gt;"",1,0)+IF(F89&lt;&gt;"",1,0)+IF(G89&lt;&gt;"",1,0)+IF(H89&lt;&gt;"",1,0)+IF(I89&lt;&gt;"",1,0)+IF(J89&lt;&gt;"",1,0)&gt;=3,(LARGE((E89,F89,G89,H89,I89,J89),3)),0)</f>
        <v>1</v>
      </c>
    </row>
    <row r="90" spans="1:11" ht="12.75">
      <c r="A90" s="2"/>
      <c r="B90" s="10"/>
      <c r="C90" s="10"/>
      <c r="D90" s="10"/>
      <c r="J90" s="2"/>
      <c r="K90" s="7"/>
    </row>
    <row r="91" spans="1:11" ht="12.75">
      <c r="A91" s="2"/>
      <c r="B91" s="2"/>
      <c r="C91" s="4" t="s">
        <v>28</v>
      </c>
      <c r="D91" s="5"/>
      <c r="J91" s="2"/>
      <c r="K91" s="7"/>
    </row>
    <row r="92" spans="1:11" ht="13.5" thickBot="1">
      <c r="A92" s="2"/>
      <c r="B92" s="2"/>
      <c r="C92" s="5"/>
      <c r="D92" s="5"/>
      <c r="J92" s="2"/>
      <c r="K92" s="7"/>
    </row>
    <row r="93" spans="1:11" ht="13.5" thickBot="1">
      <c r="A93" s="2">
        <f>SUM(K93)</f>
        <v>44</v>
      </c>
      <c r="B93" s="10" t="s">
        <v>29</v>
      </c>
      <c r="C93" s="10" t="s">
        <v>84</v>
      </c>
      <c r="D93" s="10" t="s">
        <v>13</v>
      </c>
      <c r="E93">
        <v>14</v>
      </c>
      <c r="F93">
        <v>15</v>
      </c>
      <c r="G93">
        <v>15</v>
      </c>
      <c r="J93" s="2"/>
      <c r="K93" s="6">
        <f>IF(IF(E93&lt;&gt;"",1,0)+IF(F93&lt;&gt;"",1,0)+IF(G93&lt;&gt;"",1,0)+IF(H93&lt;&gt;"",1,0)+IF(I93&lt;&gt;"",1,0)+IF(J93&lt;&gt;"",1,0)&gt;=1,(LARGE((E93,F93,G93,H93,I93,J93),1)),0)+IF(IF(E93&lt;&gt;"",1,0)+IF(F93&lt;&gt;"",1,0)+IF(G93&lt;&gt;"",1,0)+IF(H93&lt;&gt;"",1,0)+IF(I93&lt;&gt;"",1,0)+IF(J93&lt;&gt;"",1,0)&gt;=2,(LARGE((E93,F93,G93,H93,I93,J93),2)),0)+IF(IF(E93&lt;&gt;"",1,0)+IF(F93&lt;&gt;"",1,0)+IF(G93&lt;&gt;"",1,0)+IF(H93&lt;&gt;"",1,0)+IF(I93&lt;&gt;"",1,0)+IF(J93&lt;&gt;"",1,0)&gt;=3,(LARGE((E93,F93,G93,H93,I93,J93),3)),0)</f>
        <v>44</v>
      </c>
    </row>
    <row r="94" spans="1:11" ht="13.5" thickBot="1">
      <c r="A94" s="2">
        <f>SUM(K94)</f>
        <v>44</v>
      </c>
      <c r="B94" s="10" t="s">
        <v>29</v>
      </c>
      <c r="C94" s="10" t="s">
        <v>135</v>
      </c>
      <c r="D94" s="10" t="s">
        <v>4</v>
      </c>
      <c r="H94">
        <v>15</v>
      </c>
      <c r="I94">
        <v>15</v>
      </c>
      <c r="J94" s="2">
        <v>14</v>
      </c>
      <c r="K94" s="6">
        <f>IF(IF(E94&lt;&gt;"",1,0)+IF(F94&lt;&gt;"",1,0)+IF(G94&lt;&gt;"",1,0)+IF(H94&lt;&gt;"",1,0)+IF(I94&lt;&gt;"",1,0)+IF(J94&lt;&gt;"",1,0)&gt;=1,(LARGE((E94,F94,G94,H94,I94,J94),1)),0)+IF(IF(E94&lt;&gt;"",1,0)+IF(F94&lt;&gt;"",1,0)+IF(G94&lt;&gt;"",1,0)+IF(H94&lt;&gt;"",1,0)+IF(I94&lt;&gt;"",1,0)+IF(J94&lt;&gt;"",1,0)&gt;=2,(LARGE((E94,F94,G94,H94,I94,J94),2)),0)+IF(IF(E94&lt;&gt;"",1,0)+IF(F94&lt;&gt;"",1,0)+IF(G94&lt;&gt;"",1,0)+IF(H94&lt;&gt;"",1,0)+IF(I94&lt;&gt;"",1,0)+IF(J94&lt;&gt;"",1,0)&gt;=3,(LARGE((E94,F94,G94,H94,I94,J94),3)),0)</f>
        <v>44</v>
      </c>
    </row>
    <row r="95" spans="1:11" ht="13.5" thickBot="1">
      <c r="A95" s="2">
        <f>SUM(K95)</f>
        <v>15</v>
      </c>
      <c r="B95" s="10" t="s">
        <v>29</v>
      </c>
      <c r="C95" s="10" t="s">
        <v>83</v>
      </c>
      <c r="D95" s="10" t="s">
        <v>4</v>
      </c>
      <c r="E95">
        <v>15</v>
      </c>
      <c r="J95" s="2"/>
      <c r="K95" s="6">
        <f>IF(IF(E95&lt;&gt;"",1,0)+IF(F95&lt;&gt;"",1,0)+IF(G95&lt;&gt;"",1,0)+IF(H95&lt;&gt;"",1,0)+IF(I95&lt;&gt;"",1,0)+IF(J95&lt;&gt;"",1,0)&gt;=1,(LARGE((E95,F95,G95,H95,I95,J95),1)),0)+IF(IF(E95&lt;&gt;"",1,0)+IF(F95&lt;&gt;"",1,0)+IF(G95&lt;&gt;"",1,0)+IF(H95&lt;&gt;"",1,0)+IF(I95&lt;&gt;"",1,0)+IF(J95&lt;&gt;"",1,0)&gt;=2,(LARGE((E95,F95,G95,H95,I95,J95),2)),0)+IF(IF(E95&lt;&gt;"",1,0)+IF(F95&lt;&gt;"",1,0)+IF(G95&lt;&gt;"",1,0)+IF(H95&lt;&gt;"",1,0)+IF(I95&lt;&gt;"",1,0)+IF(J95&lt;&gt;"",1,0)&gt;=3,(LARGE((E95,F95,G95,H95,I95,J95),3)),0)</f>
        <v>15</v>
      </c>
    </row>
    <row r="96" spans="1:11" ht="12.75">
      <c r="A96" s="2"/>
      <c r="B96" s="2"/>
      <c r="C96" s="5"/>
      <c r="D96" s="5"/>
      <c r="J96" s="2"/>
      <c r="K96" s="7"/>
    </row>
    <row r="97" spans="3:12" ht="12.75">
      <c r="C97" s="4" t="s">
        <v>138</v>
      </c>
      <c r="J97" s="2"/>
      <c r="K97" s="2"/>
      <c r="L97" s="2"/>
    </row>
    <row r="98" spans="3:12" ht="13.5" thickBot="1">
      <c r="C98" s="4"/>
      <c r="J98" s="2"/>
      <c r="K98" s="2"/>
      <c r="L98" s="2"/>
    </row>
    <row r="99" spans="1:11" ht="13.5" thickBot="1">
      <c r="A99" s="2">
        <f aca="true" t="shared" si="3" ref="A99:A108">SUM(K99)</f>
        <v>45</v>
      </c>
      <c r="B99" s="10" t="s">
        <v>85</v>
      </c>
      <c r="C99" s="10" t="s">
        <v>86</v>
      </c>
      <c r="D99" s="10" t="s">
        <v>8</v>
      </c>
      <c r="E99">
        <v>15</v>
      </c>
      <c r="F99">
        <v>15</v>
      </c>
      <c r="G99">
        <v>15</v>
      </c>
      <c r="H99">
        <v>15</v>
      </c>
      <c r="I99">
        <v>15</v>
      </c>
      <c r="J99" s="2">
        <v>15</v>
      </c>
      <c r="K99" s="6">
        <f>IF(IF(E99&lt;&gt;"",1,0)+IF(F99&lt;&gt;"",1,0)+IF(G99&lt;&gt;"",1,0)+IF(H99&lt;&gt;"",1,0)+IF(I99&lt;&gt;"",1,0)+IF(J99&lt;&gt;"",1,0)&gt;=1,(LARGE((E99,F99,G99,H99,I99,J99),1)),0)+IF(IF(E99&lt;&gt;"",1,0)+IF(F99&lt;&gt;"",1,0)+IF(G99&lt;&gt;"",1,0)+IF(H99&lt;&gt;"",1,0)+IF(I99&lt;&gt;"",1,0)+IF(J99&lt;&gt;"",1,0)&gt;=2,(LARGE((E99,F99,G99,H99,I99,J99),2)),0)+IF(IF(E99&lt;&gt;"",1,0)+IF(F99&lt;&gt;"",1,0)+IF(G99&lt;&gt;"",1,0)+IF(H99&lt;&gt;"",1,0)+IF(I99&lt;&gt;"",1,0)+IF(J99&lt;&gt;"",1,0)&gt;=3,(LARGE((E99,F99,G99,H99,I99,J99),3)),0)</f>
        <v>45</v>
      </c>
    </row>
    <row r="100" spans="1:11" ht="13.5" thickBot="1">
      <c r="A100" s="2">
        <f t="shared" si="3"/>
        <v>42</v>
      </c>
      <c r="B100" s="10" t="s">
        <v>85</v>
      </c>
      <c r="C100" s="10" t="s">
        <v>87</v>
      </c>
      <c r="D100" s="10" t="s">
        <v>10</v>
      </c>
      <c r="E100">
        <v>14</v>
      </c>
      <c r="F100">
        <v>13</v>
      </c>
      <c r="G100">
        <v>14</v>
      </c>
      <c r="I100">
        <v>14</v>
      </c>
      <c r="J100" s="2"/>
      <c r="K100" s="6">
        <f>IF(IF(E100&lt;&gt;"",1,0)+IF(F100&lt;&gt;"",1,0)+IF(G100&lt;&gt;"",1,0)+IF(H100&lt;&gt;"",1,0)+IF(I100&lt;&gt;"",1,0)+IF(J100&lt;&gt;"",1,0)&gt;=1,(LARGE((E100,F100,G100,H100,I100,J100),1)),0)+IF(IF(E100&lt;&gt;"",1,0)+IF(F100&lt;&gt;"",1,0)+IF(G100&lt;&gt;"",1,0)+IF(H100&lt;&gt;"",1,0)+IF(I100&lt;&gt;"",1,0)+IF(J100&lt;&gt;"",1,0)&gt;=2,(LARGE((E100,F100,G100,H100,I100,J100),2)),0)+IF(IF(E100&lt;&gt;"",1,0)+IF(F100&lt;&gt;"",1,0)+IF(G100&lt;&gt;"",1,0)+IF(H100&lt;&gt;"",1,0)+IF(I100&lt;&gt;"",1,0)+IF(J100&lt;&gt;"",1,0)&gt;=3,(LARGE((E100,F100,G100,H100,I100,J100),3)),0)</f>
        <v>42</v>
      </c>
    </row>
    <row r="101" spans="1:11" ht="13.5" thickBot="1">
      <c r="A101" s="2">
        <f t="shared" si="3"/>
        <v>39</v>
      </c>
      <c r="B101" s="10" t="s">
        <v>85</v>
      </c>
      <c r="C101" s="10" t="s">
        <v>88</v>
      </c>
      <c r="D101" s="10" t="s">
        <v>40</v>
      </c>
      <c r="E101">
        <v>13</v>
      </c>
      <c r="F101">
        <v>14</v>
      </c>
      <c r="I101">
        <v>12</v>
      </c>
      <c r="J101" s="2"/>
      <c r="K101" s="6">
        <f>IF(IF(E101&lt;&gt;"",1,0)+IF(F101&lt;&gt;"",1,0)+IF(G101&lt;&gt;"",1,0)+IF(H101&lt;&gt;"",1,0)+IF(I101&lt;&gt;"",1,0)+IF(J101&lt;&gt;"",1,0)&gt;=1,(LARGE((E101,F101,G101,H101,I101,J101),1)),0)+IF(IF(E101&lt;&gt;"",1,0)+IF(F101&lt;&gt;"",1,0)+IF(G101&lt;&gt;"",1,0)+IF(H101&lt;&gt;"",1,0)+IF(I101&lt;&gt;"",1,0)+IF(J101&lt;&gt;"",1,0)&gt;=2,(LARGE((E101,F101,G101,H101,I101,J101),2)),0)+IF(IF(E101&lt;&gt;"",1,0)+IF(F101&lt;&gt;"",1,0)+IF(G101&lt;&gt;"",1,0)+IF(H101&lt;&gt;"",1,0)+IF(I101&lt;&gt;"",1,0)+IF(J101&lt;&gt;"",1,0)&gt;=3,(LARGE((E101,F101,G101,H101,I101,J101),3)),0)</f>
        <v>39</v>
      </c>
    </row>
    <row r="102" spans="1:11" ht="13.5" thickBot="1">
      <c r="A102" s="2">
        <f t="shared" si="3"/>
        <v>25</v>
      </c>
      <c r="B102" s="10" t="s">
        <v>89</v>
      </c>
      <c r="C102" s="10" t="s">
        <v>90</v>
      </c>
      <c r="D102" s="10" t="s">
        <v>11</v>
      </c>
      <c r="E102">
        <v>12</v>
      </c>
      <c r="G102">
        <v>13</v>
      </c>
      <c r="J102" s="2"/>
      <c r="K102" s="6">
        <f>IF(IF(E102&lt;&gt;"",1,0)+IF(F102&lt;&gt;"",1,0)+IF(G102&lt;&gt;"",1,0)+IF(H102&lt;&gt;"",1,0)+IF(I102&lt;&gt;"",1,0)+IF(J102&lt;&gt;"",1,0)&gt;=1,(LARGE((E102,F102,G102,H102,I102,J102),1)),0)+IF(IF(E102&lt;&gt;"",1,0)+IF(F102&lt;&gt;"",1,0)+IF(G102&lt;&gt;"",1,0)+IF(H102&lt;&gt;"",1,0)+IF(I102&lt;&gt;"",1,0)+IF(J102&lt;&gt;"",1,0)&gt;=2,(LARGE((E102,F102,G102,H102,I102,J102),2)),0)+IF(IF(E102&lt;&gt;"",1,0)+IF(F102&lt;&gt;"",1,0)+IF(G102&lt;&gt;"",1,0)+IF(H102&lt;&gt;"",1,0)+IF(I102&lt;&gt;"",1,0)+IF(J102&lt;&gt;"",1,0)&gt;=3,(LARGE((E102,F102,G102,H102,I102,J102),3)),0)</f>
        <v>25</v>
      </c>
    </row>
    <row r="103" spans="1:11" ht="13.5" thickBot="1">
      <c r="A103" s="2">
        <f t="shared" si="3"/>
        <v>20</v>
      </c>
      <c r="B103" s="10" t="s">
        <v>91</v>
      </c>
      <c r="C103" s="10" t="s">
        <v>67</v>
      </c>
      <c r="D103" s="10" t="s">
        <v>8</v>
      </c>
      <c r="E103">
        <v>11</v>
      </c>
      <c r="F103">
        <v>9</v>
      </c>
      <c r="J103" s="2"/>
      <c r="K103" s="6">
        <f>IF(IF(E103&lt;&gt;"",1,0)+IF(F103&lt;&gt;"",1,0)+IF(G103&lt;&gt;"",1,0)+IF(H103&lt;&gt;"",1,0)+IF(I103&lt;&gt;"",1,0)+IF(J103&lt;&gt;"",1,0)&gt;=1,(LARGE((E103,F103,G103,H103,I103,J103),1)),0)+IF(IF(E103&lt;&gt;"",1,0)+IF(F103&lt;&gt;"",1,0)+IF(G103&lt;&gt;"",1,0)+IF(H103&lt;&gt;"",1,0)+IF(I103&lt;&gt;"",1,0)+IF(J103&lt;&gt;"",1,0)&gt;=2,(LARGE((E103,F103,G103,H103,I103,J103),2)),0)+IF(IF(E103&lt;&gt;"",1,0)+IF(F103&lt;&gt;"",1,0)+IF(G103&lt;&gt;"",1,0)+IF(H103&lt;&gt;"",1,0)+IF(I103&lt;&gt;"",1,0)+IF(J103&lt;&gt;"",1,0)&gt;=3,(LARGE((E103,F103,G103,H103,I103,J103),3)),0)</f>
        <v>20</v>
      </c>
    </row>
    <row r="104" spans="1:11" ht="13.5" thickBot="1">
      <c r="A104" s="2">
        <f t="shared" si="3"/>
        <v>20</v>
      </c>
      <c r="B104" s="10" t="s">
        <v>91</v>
      </c>
      <c r="C104" s="10" t="s">
        <v>119</v>
      </c>
      <c r="D104" s="10" t="s">
        <v>13</v>
      </c>
      <c r="F104">
        <v>8</v>
      </c>
      <c r="G104">
        <v>12</v>
      </c>
      <c r="J104" s="2"/>
      <c r="K104" s="6">
        <f>IF(IF(E104&lt;&gt;"",1,0)+IF(F104&lt;&gt;"",1,0)+IF(G104&lt;&gt;"",1,0)+IF(H104&lt;&gt;"",1,0)+IF(I104&lt;&gt;"",1,0)+IF(J104&lt;&gt;"",1,0)&gt;=1,(LARGE((E104,F104,G104,H104,I104,J104),1)),0)+IF(IF(E104&lt;&gt;"",1,0)+IF(F104&lt;&gt;"",1,0)+IF(G104&lt;&gt;"",1,0)+IF(H104&lt;&gt;"",1,0)+IF(I104&lt;&gt;"",1,0)+IF(J104&lt;&gt;"",1,0)&gt;=2,(LARGE((E104,F104,G104,H104,I104,J104),2)),0)+IF(IF(E104&lt;&gt;"",1,0)+IF(F104&lt;&gt;"",1,0)+IF(G104&lt;&gt;"",1,0)+IF(H104&lt;&gt;"",1,0)+IF(I104&lt;&gt;"",1,0)+IF(J104&lt;&gt;"",1,0)&gt;=3,(LARGE((E104,F104,G104,H104,I104,J104),3)),0)</f>
        <v>20</v>
      </c>
    </row>
    <row r="105" spans="1:11" ht="13.5" thickBot="1">
      <c r="A105" s="2">
        <f t="shared" si="3"/>
        <v>14</v>
      </c>
      <c r="B105" s="10" t="s">
        <v>91</v>
      </c>
      <c r="C105" s="10" t="s">
        <v>132</v>
      </c>
      <c r="D105" s="10" t="s">
        <v>40</v>
      </c>
      <c r="H105">
        <v>14</v>
      </c>
      <c r="J105" s="2"/>
      <c r="K105" s="6">
        <f>IF(IF(E105&lt;&gt;"",1,0)+IF(F105&lt;&gt;"",1,0)+IF(G105&lt;&gt;"",1,0)+IF(H105&lt;&gt;"",1,0)+IF(I105&lt;&gt;"",1,0)+IF(J105&lt;&gt;"",1,0)&gt;=1,(LARGE((E105,F105,G105,H105,I105,J105),1)),0)+IF(IF(E105&lt;&gt;"",1,0)+IF(F105&lt;&gt;"",1,0)+IF(G105&lt;&gt;"",1,0)+IF(H105&lt;&gt;"",1,0)+IF(I105&lt;&gt;"",1,0)+IF(J105&lt;&gt;"",1,0)&gt;=2,(LARGE((E105,F105,G105,H105,I105,J105),2)),0)+IF(IF(E105&lt;&gt;"",1,0)+IF(F105&lt;&gt;"",1,0)+IF(G105&lt;&gt;"",1,0)+IF(H105&lt;&gt;"",1,0)+IF(I105&lt;&gt;"",1,0)+IF(J105&lt;&gt;"",1,0)&gt;=3,(LARGE((E105,F105,G105,H105,I105,J105),3)),0)</f>
        <v>14</v>
      </c>
    </row>
    <row r="106" spans="1:11" ht="13.5" thickBot="1">
      <c r="A106" s="2">
        <f t="shared" si="3"/>
        <v>12</v>
      </c>
      <c r="B106" s="10" t="s">
        <v>91</v>
      </c>
      <c r="C106" s="10" t="s">
        <v>115</v>
      </c>
      <c r="D106" s="10" t="s">
        <v>8</v>
      </c>
      <c r="F106">
        <v>12</v>
      </c>
      <c r="J106" s="2"/>
      <c r="K106" s="6">
        <f>IF(IF(E106&lt;&gt;"",1,0)+IF(F106&lt;&gt;"",1,0)+IF(G106&lt;&gt;"",1,0)+IF(H106&lt;&gt;"",1,0)+IF(I106&lt;&gt;"",1,0)+IF(J106&lt;&gt;"",1,0)&gt;=1,(LARGE((E106,F106,G106,H106,I106,J106),1)),0)+IF(IF(E106&lt;&gt;"",1,0)+IF(F106&lt;&gt;"",1,0)+IF(G106&lt;&gt;"",1,0)+IF(H106&lt;&gt;"",1,0)+IF(I106&lt;&gt;"",1,0)+IF(J106&lt;&gt;"",1,0)&gt;=2,(LARGE((E106,F106,G106,H106,I106,J106),2)),0)+IF(IF(E106&lt;&gt;"",1,0)+IF(F106&lt;&gt;"",1,0)+IF(G106&lt;&gt;"",1,0)+IF(H106&lt;&gt;"",1,0)+IF(I106&lt;&gt;"",1,0)+IF(J106&lt;&gt;"",1,0)&gt;=3,(LARGE((E106,F106,G106,H106,I106,J106),3)),0)</f>
        <v>12</v>
      </c>
    </row>
    <row r="107" spans="1:11" ht="13.5" thickBot="1">
      <c r="A107" s="2">
        <f t="shared" si="3"/>
        <v>11</v>
      </c>
      <c r="B107" s="10" t="s">
        <v>89</v>
      </c>
      <c r="C107" s="10" t="s">
        <v>116</v>
      </c>
      <c r="D107" s="10" t="s">
        <v>8</v>
      </c>
      <c r="F107">
        <v>11</v>
      </c>
      <c r="J107" s="2"/>
      <c r="K107" s="6">
        <f>IF(IF(E107&lt;&gt;"",1,0)+IF(F107&lt;&gt;"",1,0)+IF(G107&lt;&gt;"",1,0)+IF(H107&lt;&gt;"",1,0)+IF(I107&lt;&gt;"",1,0)+IF(J107&lt;&gt;"",1,0)&gt;=1,(LARGE((E107,F107,G107,H107,I107,J107),1)),0)+IF(IF(E107&lt;&gt;"",1,0)+IF(F107&lt;&gt;"",1,0)+IF(G107&lt;&gt;"",1,0)+IF(H107&lt;&gt;"",1,0)+IF(I107&lt;&gt;"",1,0)+IF(J107&lt;&gt;"",1,0)&gt;=2,(LARGE((E107,F107,G107,H107,I107,J107),2)),0)+IF(IF(E107&lt;&gt;"",1,0)+IF(F107&lt;&gt;"",1,0)+IF(G107&lt;&gt;"",1,0)+IF(H107&lt;&gt;"",1,0)+IF(I107&lt;&gt;"",1,0)+IF(J107&lt;&gt;"",1,0)&gt;=3,(LARGE((E107,F107,G107,H107,I107,J107),3)),0)</f>
        <v>11</v>
      </c>
    </row>
    <row r="108" spans="1:11" ht="13.5" thickBot="1">
      <c r="A108" s="2">
        <f t="shared" si="3"/>
        <v>10</v>
      </c>
      <c r="B108" s="10" t="s">
        <v>91</v>
      </c>
      <c r="C108" s="10" t="s">
        <v>92</v>
      </c>
      <c r="D108" s="10" t="s">
        <v>8</v>
      </c>
      <c r="E108">
        <v>10</v>
      </c>
      <c r="J108" s="2"/>
      <c r="K108" s="6">
        <f>IF(IF(E108&lt;&gt;"",1,0)+IF(F108&lt;&gt;"",1,0)+IF(G108&lt;&gt;"",1,0)+IF(H108&lt;&gt;"",1,0)+IF(I108&lt;&gt;"",1,0)+IF(J108&lt;&gt;"",1,0)&gt;=1,(LARGE((E108,F108,G108,H108,I108,J108),1)),0)+IF(IF(E108&lt;&gt;"",1,0)+IF(F108&lt;&gt;"",1,0)+IF(G108&lt;&gt;"",1,0)+IF(H108&lt;&gt;"",1,0)+IF(I108&lt;&gt;"",1,0)+IF(J108&lt;&gt;"",1,0)&gt;=2,(LARGE((E108,F108,G108,H108,I108,J108),2)),0)+IF(IF(E108&lt;&gt;"",1,0)+IF(F108&lt;&gt;"",1,0)+IF(G108&lt;&gt;"",1,0)+IF(H108&lt;&gt;"",1,0)+IF(I108&lt;&gt;"",1,0)+IF(J108&lt;&gt;"",1,0)&gt;=3,(LARGE((E108,F108,G108,H108,I108,J108),3)),0)</f>
        <v>10</v>
      </c>
    </row>
    <row r="109" spans="1:11" ht="12.75">
      <c r="A109" s="2"/>
      <c r="B109" s="10"/>
      <c r="C109" s="10"/>
      <c r="D109" s="10"/>
      <c r="J109" s="2"/>
      <c r="K109" s="7"/>
    </row>
    <row r="110" spans="3:12" ht="12.75">
      <c r="C110" s="4" t="s">
        <v>137</v>
      </c>
      <c r="J110" s="2"/>
      <c r="K110" s="2"/>
      <c r="L110" s="2"/>
    </row>
    <row r="111" spans="3:12" ht="13.5" thickBot="1">
      <c r="C111" s="4"/>
      <c r="J111" s="2"/>
      <c r="K111" s="2"/>
      <c r="L111" s="2"/>
    </row>
    <row r="112" spans="1:11" ht="13.5" thickBot="1">
      <c r="A112" s="2">
        <f aca="true" t="shared" si="4" ref="A112:A145">SUM(K112)</f>
        <v>44</v>
      </c>
      <c r="B112" s="10" t="s">
        <v>22</v>
      </c>
      <c r="C112" s="10" t="s">
        <v>94</v>
      </c>
      <c r="D112" s="10" t="s">
        <v>27</v>
      </c>
      <c r="E112">
        <v>14</v>
      </c>
      <c r="G112">
        <v>15</v>
      </c>
      <c r="H112">
        <v>15</v>
      </c>
      <c r="I112">
        <v>13</v>
      </c>
      <c r="J112" s="2">
        <v>14</v>
      </c>
      <c r="K112" s="6">
        <f>IF(IF(E112&lt;&gt;"",1,0)+IF(F112&lt;&gt;"",1,0)+IF(G112&lt;&gt;"",1,0)+IF(H112&lt;&gt;"",1,0)+IF(I112&lt;&gt;"",1,0)+IF(J112&lt;&gt;"",1,0)&gt;=1,(LARGE((E112,F112,G112,H112,I112,J112),1)),0)+IF(IF(E112&lt;&gt;"",1,0)+IF(F112&lt;&gt;"",1,0)+IF(G112&lt;&gt;"",1,0)+IF(H112&lt;&gt;"",1,0)+IF(I112&lt;&gt;"",1,0)+IF(J112&lt;&gt;"",1,0)&gt;=2,(LARGE((E112,F112,G112,H112,I112,J112),2)),0)+IF(IF(E112&lt;&gt;"",1,0)+IF(F112&lt;&gt;"",1,0)+IF(G112&lt;&gt;"",1,0)+IF(H112&lt;&gt;"",1,0)+IF(I112&lt;&gt;"",1,0)+IF(J112&lt;&gt;"",1,0)&gt;=3,(LARGE((E112,F112,G112,H112,I112,J112),3)),0)</f>
        <v>44</v>
      </c>
    </row>
    <row r="113" spans="1:11" ht="13.5" thickBot="1">
      <c r="A113" s="2">
        <f t="shared" si="4"/>
        <v>41</v>
      </c>
      <c r="B113" s="10" t="s">
        <v>22</v>
      </c>
      <c r="C113" s="10" t="s">
        <v>41</v>
      </c>
      <c r="D113" s="10" t="s">
        <v>40</v>
      </c>
      <c r="E113">
        <v>7</v>
      </c>
      <c r="F113">
        <v>13</v>
      </c>
      <c r="G113">
        <v>14</v>
      </c>
      <c r="H113">
        <v>14</v>
      </c>
      <c r="J113" s="2"/>
      <c r="K113" s="6">
        <f>IF(IF(E113&lt;&gt;"",1,0)+IF(F113&lt;&gt;"",1,0)+IF(G113&lt;&gt;"",1,0)+IF(H113&lt;&gt;"",1,0)+IF(I113&lt;&gt;"",1,0)+IF(J113&lt;&gt;"",1,0)&gt;=1,(LARGE((E113,F113,G113,H113,I113,J113),1)),0)+IF(IF(E113&lt;&gt;"",1,0)+IF(F113&lt;&gt;"",1,0)+IF(G113&lt;&gt;"",1,0)+IF(H113&lt;&gt;"",1,0)+IF(I113&lt;&gt;"",1,0)+IF(J113&lt;&gt;"",1,0)&gt;=2,(LARGE((E113,F113,G113,H113,I113,J113),2)),0)+IF(IF(E113&lt;&gt;"",1,0)+IF(F113&lt;&gt;"",1,0)+IF(G113&lt;&gt;"",1,0)+IF(H113&lt;&gt;"",1,0)+IF(I113&lt;&gt;"",1,0)+IF(J113&lt;&gt;"",1,0)&gt;=3,(LARGE((E113,F113,G113,H113,I113,J113),3)),0)</f>
        <v>41</v>
      </c>
    </row>
    <row r="114" spans="1:11" ht="13.5" thickBot="1">
      <c r="A114" s="2">
        <f t="shared" si="4"/>
        <v>41</v>
      </c>
      <c r="B114" s="10" t="s">
        <v>22</v>
      </c>
      <c r="C114" s="10" t="s">
        <v>39</v>
      </c>
      <c r="D114" s="10" t="s">
        <v>40</v>
      </c>
      <c r="E114">
        <v>12</v>
      </c>
      <c r="F114">
        <v>14</v>
      </c>
      <c r="G114">
        <v>8</v>
      </c>
      <c r="I114">
        <v>15</v>
      </c>
      <c r="J114" s="2">
        <v>6</v>
      </c>
      <c r="K114" s="6">
        <f>IF(IF(E114&lt;&gt;"",1,0)+IF(F114&lt;&gt;"",1,0)+IF(G114&lt;&gt;"",1,0)+IF(H114&lt;&gt;"",1,0)+IF(I114&lt;&gt;"",1,0)+IF(J114&lt;&gt;"",1,0)&gt;=1,(LARGE((E114,F114,G114,H114,I114,J114),1)),0)+IF(IF(E114&lt;&gt;"",1,0)+IF(F114&lt;&gt;"",1,0)+IF(G114&lt;&gt;"",1,0)+IF(H114&lt;&gt;"",1,0)+IF(I114&lt;&gt;"",1,0)+IF(J114&lt;&gt;"",1,0)&gt;=2,(LARGE((E114,F114,G114,H114,I114,J114),2)),0)+IF(IF(E114&lt;&gt;"",1,0)+IF(F114&lt;&gt;"",1,0)+IF(G114&lt;&gt;"",1,0)+IF(H114&lt;&gt;"",1,0)+IF(I114&lt;&gt;"",1,0)+IF(J114&lt;&gt;"",1,0)&gt;=3,(LARGE((E114,F114,G114,H114,I114,J114),3)),0)</f>
        <v>41</v>
      </c>
    </row>
    <row r="115" spans="1:11" ht="13.5" thickBot="1">
      <c r="A115" s="2">
        <f t="shared" si="4"/>
        <v>40</v>
      </c>
      <c r="B115" s="10" t="s">
        <v>22</v>
      </c>
      <c r="C115" s="10" t="s">
        <v>95</v>
      </c>
      <c r="D115" s="10" t="s">
        <v>40</v>
      </c>
      <c r="E115">
        <v>13</v>
      </c>
      <c r="F115">
        <v>15</v>
      </c>
      <c r="G115">
        <v>12</v>
      </c>
      <c r="I115">
        <v>10</v>
      </c>
      <c r="J115" s="2">
        <v>10</v>
      </c>
      <c r="K115" s="6">
        <f>IF(IF(E115&lt;&gt;"",1,0)+IF(F115&lt;&gt;"",1,0)+IF(G115&lt;&gt;"",1,0)+IF(H115&lt;&gt;"",1,0)+IF(I115&lt;&gt;"",1,0)+IF(J115&lt;&gt;"",1,0)&gt;=1,(LARGE((E115,F115,G115,H115,I115,J115),1)),0)+IF(IF(E115&lt;&gt;"",1,0)+IF(F115&lt;&gt;"",1,0)+IF(G115&lt;&gt;"",1,0)+IF(H115&lt;&gt;"",1,0)+IF(I115&lt;&gt;"",1,0)+IF(J115&lt;&gt;"",1,0)&gt;=2,(LARGE((E115,F115,G115,H115,I115,J115),2)),0)+IF(IF(E115&lt;&gt;"",1,0)+IF(F115&lt;&gt;"",1,0)+IF(G115&lt;&gt;"",1,0)+IF(H115&lt;&gt;"",1,0)+IF(I115&lt;&gt;"",1,0)+IF(J115&lt;&gt;"",1,0)&gt;=3,(LARGE((E115,F115,G115,H115,I115,J115),3)),0)</f>
        <v>40</v>
      </c>
    </row>
    <row r="116" spans="1:11" ht="13.5" thickBot="1">
      <c r="A116" s="2">
        <f t="shared" si="4"/>
        <v>38</v>
      </c>
      <c r="B116" s="10" t="s">
        <v>22</v>
      </c>
      <c r="C116" s="10" t="s">
        <v>43</v>
      </c>
      <c r="D116" s="10" t="s">
        <v>40</v>
      </c>
      <c r="E116">
        <v>11</v>
      </c>
      <c r="F116">
        <v>12</v>
      </c>
      <c r="G116">
        <v>11</v>
      </c>
      <c r="I116">
        <v>9</v>
      </c>
      <c r="J116" s="2">
        <v>15</v>
      </c>
      <c r="K116" s="6">
        <f>IF(IF(E116&lt;&gt;"",1,0)+IF(F116&lt;&gt;"",1,0)+IF(G116&lt;&gt;"",1,0)+IF(H116&lt;&gt;"",1,0)+IF(I116&lt;&gt;"",1,0)+IF(J116&lt;&gt;"",1,0)&gt;=1,(LARGE((E116,F116,G116,H116,I116,J116),1)),0)+IF(IF(E116&lt;&gt;"",1,0)+IF(F116&lt;&gt;"",1,0)+IF(G116&lt;&gt;"",1,0)+IF(H116&lt;&gt;"",1,0)+IF(I116&lt;&gt;"",1,0)+IF(J116&lt;&gt;"",1,0)&gt;=2,(LARGE((E116,F116,G116,H116,I116,J116),2)),0)+IF(IF(E116&lt;&gt;"",1,0)+IF(F116&lt;&gt;"",1,0)+IF(G116&lt;&gt;"",1,0)+IF(H116&lt;&gt;"",1,0)+IF(I116&lt;&gt;"",1,0)+IF(J116&lt;&gt;"",1,0)&gt;=3,(LARGE((E116,F116,G116,H116,I116,J116),3)),0)</f>
        <v>38</v>
      </c>
    </row>
    <row r="117" spans="1:11" ht="13.5" thickBot="1">
      <c r="A117" s="2">
        <f t="shared" si="4"/>
        <v>36</v>
      </c>
      <c r="B117" s="10" t="s">
        <v>22</v>
      </c>
      <c r="C117" s="10" t="s">
        <v>46</v>
      </c>
      <c r="D117" s="10" t="s">
        <v>8</v>
      </c>
      <c r="E117">
        <v>10</v>
      </c>
      <c r="G117">
        <v>13</v>
      </c>
      <c r="H117">
        <v>4</v>
      </c>
      <c r="J117" s="2">
        <v>13</v>
      </c>
      <c r="K117" s="6">
        <f>IF(IF(E117&lt;&gt;"",1,0)+IF(F117&lt;&gt;"",1,0)+IF(G117&lt;&gt;"",1,0)+IF(H117&lt;&gt;"",1,0)+IF(I117&lt;&gt;"",1,0)+IF(J117&lt;&gt;"",1,0)&gt;=1,(LARGE((E117,F117,G117,H117,I117,J117),1)),0)+IF(IF(E117&lt;&gt;"",1,0)+IF(F117&lt;&gt;"",1,0)+IF(G117&lt;&gt;"",1,0)+IF(H117&lt;&gt;"",1,0)+IF(I117&lt;&gt;"",1,0)+IF(J117&lt;&gt;"",1,0)&gt;=2,(LARGE((E117,F117,G117,H117,I117,J117),2)),0)+IF(IF(E117&lt;&gt;"",1,0)+IF(F117&lt;&gt;"",1,0)+IF(G117&lt;&gt;"",1,0)+IF(H117&lt;&gt;"",1,0)+IF(I117&lt;&gt;"",1,0)+IF(J117&lt;&gt;"",1,0)&gt;=3,(LARGE((E117,F117,G117,H117,I117,J117),3)),0)</f>
        <v>36</v>
      </c>
    </row>
    <row r="118" spans="1:11" ht="13.5" thickBot="1">
      <c r="A118" s="2">
        <f t="shared" si="4"/>
        <v>32</v>
      </c>
      <c r="B118" s="10" t="s">
        <v>22</v>
      </c>
      <c r="C118" s="10" t="s">
        <v>57</v>
      </c>
      <c r="D118" s="10" t="s">
        <v>7</v>
      </c>
      <c r="F118">
        <v>10</v>
      </c>
      <c r="G118">
        <v>10</v>
      </c>
      <c r="H118">
        <v>3</v>
      </c>
      <c r="I118">
        <v>6</v>
      </c>
      <c r="J118" s="2">
        <v>12</v>
      </c>
      <c r="K118" s="6">
        <f>IF(IF(E118&lt;&gt;"",1,0)+IF(F118&lt;&gt;"",1,0)+IF(G118&lt;&gt;"",1,0)+IF(H118&lt;&gt;"",1,0)+IF(I118&lt;&gt;"",1,0)+IF(J118&lt;&gt;"",1,0)&gt;=1,(LARGE((E118,F118,G118,H118,I118,J118),1)),0)+IF(IF(E118&lt;&gt;"",1,0)+IF(F118&lt;&gt;"",1,0)+IF(G118&lt;&gt;"",1,0)+IF(H118&lt;&gt;"",1,0)+IF(I118&lt;&gt;"",1,0)+IF(J118&lt;&gt;"",1,0)&gt;=2,(LARGE((E118,F118,G118,H118,I118,J118),2)),0)+IF(IF(E118&lt;&gt;"",1,0)+IF(F118&lt;&gt;"",1,0)+IF(G118&lt;&gt;"",1,0)+IF(H118&lt;&gt;"",1,0)+IF(I118&lt;&gt;"",1,0)+IF(J118&lt;&gt;"",1,0)&gt;=3,(LARGE((E118,F118,G118,H118,I118,J118),3)),0)</f>
        <v>32</v>
      </c>
    </row>
    <row r="119" spans="1:11" ht="13.5" thickBot="1">
      <c r="A119" s="2">
        <f t="shared" si="4"/>
        <v>31</v>
      </c>
      <c r="B119" s="10" t="s">
        <v>22</v>
      </c>
      <c r="C119" s="10" t="s">
        <v>48</v>
      </c>
      <c r="D119" s="10" t="s">
        <v>8</v>
      </c>
      <c r="E119">
        <v>3</v>
      </c>
      <c r="H119">
        <v>11</v>
      </c>
      <c r="I119">
        <v>12</v>
      </c>
      <c r="J119" s="2">
        <v>8</v>
      </c>
      <c r="K119" s="6">
        <f>IF(IF(E119&lt;&gt;"",1,0)+IF(F119&lt;&gt;"",1,0)+IF(G119&lt;&gt;"",1,0)+IF(H119&lt;&gt;"",1,0)+IF(I119&lt;&gt;"",1,0)+IF(J119&lt;&gt;"",1,0)&gt;=1,(LARGE((E119,F119,G119,H119,I119,J119),1)),0)+IF(IF(E119&lt;&gt;"",1,0)+IF(F119&lt;&gt;"",1,0)+IF(G119&lt;&gt;"",1,0)+IF(H119&lt;&gt;"",1,0)+IF(I119&lt;&gt;"",1,0)+IF(J119&lt;&gt;"",1,0)&gt;=2,(LARGE((E119,F119,G119,H119,I119,J119),2)),0)+IF(IF(E119&lt;&gt;"",1,0)+IF(F119&lt;&gt;"",1,0)+IF(G119&lt;&gt;"",1,0)+IF(H119&lt;&gt;"",1,0)+IF(I119&lt;&gt;"",1,0)+IF(J119&lt;&gt;"",1,0)&gt;=3,(LARGE((E119,F119,G119,H119,I119,J119),3)),0)</f>
        <v>31</v>
      </c>
    </row>
    <row r="120" spans="1:11" ht="13.5" thickBot="1">
      <c r="A120" s="2">
        <f t="shared" si="4"/>
        <v>30</v>
      </c>
      <c r="B120" s="10" t="s">
        <v>22</v>
      </c>
      <c r="C120" s="10" t="s">
        <v>50</v>
      </c>
      <c r="D120" s="10" t="s">
        <v>8</v>
      </c>
      <c r="E120">
        <v>8</v>
      </c>
      <c r="F120">
        <v>11</v>
      </c>
      <c r="J120" s="2">
        <v>11</v>
      </c>
      <c r="K120" s="6">
        <f>IF(IF(E120&lt;&gt;"",1,0)+IF(F120&lt;&gt;"",1,0)+IF(G120&lt;&gt;"",1,0)+IF(H120&lt;&gt;"",1,0)+IF(I120&lt;&gt;"",1,0)+IF(J120&lt;&gt;"",1,0)&gt;=1,(LARGE((E120,F120,G120,H120,I120,J120),1)),0)+IF(IF(E120&lt;&gt;"",1,0)+IF(F120&lt;&gt;"",1,0)+IF(G120&lt;&gt;"",1,0)+IF(H120&lt;&gt;"",1,0)+IF(I120&lt;&gt;"",1,0)+IF(J120&lt;&gt;"",1,0)&gt;=2,(LARGE((E120,F120,G120,H120,I120,J120),2)),0)+IF(IF(E120&lt;&gt;"",1,0)+IF(F120&lt;&gt;"",1,0)+IF(G120&lt;&gt;"",1,0)+IF(H120&lt;&gt;"",1,0)+IF(I120&lt;&gt;"",1,0)+IF(J120&lt;&gt;"",1,0)&gt;=3,(LARGE((E120,F120,G120,H120,I120,J120),3)),0)</f>
        <v>30</v>
      </c>
    </row>
    <row r="121" spans="1:11" ht="13.5" thickBot="1">
      <c r="A121" s="2">
        <f t="shared" si="4"/>
        <v>26</v>
      </c>
      <c r="B121" s="10" t="s">
        <v>22</v>
      </c>
      <c r="C121" s="10" t="s">
        <v>93</v>
      </c>
      <c r="D121" s="10" t="s">
        <v>13</v>
      </c>
      <c r="E121">
        <v>15</v>
      </c>
      <c r="F121">
        <v>2</v>
      </c>
      <c r="G121">
        <v>9</v>
      </c>
      <c r="J121" s="2"/>
      <c r="K121" s="6">
        <f>IF(IF(E121&lt;&gt;"",1,0)+IF(F121&lt;&gt;"",1,0)+IF(G121&lt;&gt;"",1,0)+IF(H121&lt;&gt;"",1,0)+IF(I121&lt;&gt;"",1,0)+IF(J121&lt;&gt;"",1,0)&gt;=1,(LARGE((E121,F121,G121,H121,I121,J121),1)),0)+IF(IF(E121&lt;&gt;"",1,0)+IF(F121&lt;&gt;"",1,0)+IF(G121&lt;&gt;"",1,0)+IF(H121&lt;&gt;"",1,0)+IF(I121&lt;&gt;"",1,0)+IF(J121&lt;&gt;"",1,0)&gt;=2,(LARGE((E121,F121,G121,H121,I121,J121),2)),0)+IF(IF(E121&lt;&gt;"",1,0)+IF(F121&lt;&gt;"",1,0)+IF(G121&lt;&gt;"",1,0)+IF(H121&lt;&gt;"",1,0)+IF(I121&lt;&gt;"",1,0)+IF(J121&lt;&gt;"",1,0)&gt;=3,(LARGE((E121,F121,G121,H121,I121,J121),3)),0)</f>
        <v>26</v>
      </c>
    </row>
    <row r="122" spans="1:11" ht="13.5" thickBot="1">
      <c r="A122" s="2">
        <f t="shared" si="4"/>
        <v>22</v>
      </c>
      <c r="B122" s="10" t="s">
        <v>22</v>
      </c>
      <c r="C122" s="10" t="s">
        <v>104</v>
      </c>
      <c r="D122" s="10" t="s">
        <v>40</v>
      </c>
      <c r="F122">
        <v>7</v>
      </c>
      <c r="G122">
        <v>12</v>
      </c>
      <c r="J122" s="2">
        <v>3</v>
      </c>
      <c r="K122" s="6">
        <f>IF(IF(E122&lt;&gt;"",1,0)+IF(F122&lt;&gt;"",1,0)+IF(G122&lt;&gt;"",1,0)+IF(H122&lt;&gt;"",1,0)+IF(I122&lt;&gt;"",1,0)+IF(J122&lt;&gt;"",1,0)&gt;=1,(LARGE((E122,F122,G122,H122,I122,J122),1)),0)+IF(IF(E122&lt;&gt;"",1,0)+IF(F122&lt;&gt;"",1,0)+IF(G122&lt;&gt;"",1,0)+IF(H122&lt;&gt;"",1,0)+IF(I122&lt;&gt;"",1,0)+IF(J122&lt;&gt;"",1,0)&gt;=2,(LARGE((E122,F122,G122,H122,I122,J122),2)),0)+IF(IF(E122&lt;&gt;"",1,0)+IF(F122&lt;&gt;"",1,0)+IF(G122&lt;&gt;"",1,0)+IF(H122&lt;&gt;"",1,0)+IF(I122&lt;&gt;"",1,0)+IF(J122&lt;&gt;"",1,0)&gt;=3,(LARGE((E122,F122,G122,H122,I122,J122),3)),0)</f>
        <v>22</v>
      </c>
    </row>
    <row r="123" spans="1:11" ht="13.5" thickBot="1">
      <c r="A123" s="2">
        <f t="shared" si="4"/>
        <v>18</v>
      </c>
      <c r="B123" s="10" t="s">
        <v>22</v>
      </c>
      <c r="C123" s="10" t="s">
        <v>123</v>
      </c>
      <c r="D123" s="10" t="s">
        <v>2</v>
      </c>
      <c r="H123">
        <v>9</v>
      </c>
      <c r="J123" s="2">
        <v>9</v>
      </c>
      <c r="K123" s="6">
        <f>IF(IF(E123&lt;&gt;"",1,0)+IF(F123&lt;&gt;"",1,0)+IF(G123&lt;&gt;"",1,0)+IF(H123&lt;&gt;"",1,0)+IF(I123&lt;&gt;"",1,0)+IF(J123&lt;&gt;"",1,0)&gt;=1,(LARGE((E123,F123,G123,H123,I123,J123),1)),0)+IF(IF(E123&lt;&gt;"",1,0)+IF(F123&lt;&gt;"",1,0)+IF(G123&lt;&gt;"",1,0)+IF(H123&lt;&gt;"",1,0)+IF(I123&lt;&gt;"",1,0)+IF(J123&lt;&gt;"",1,0)&gt;=2,(LARGE((E123,F123,G123,H123,I123,J123),2)),0)+IF(IF(E123&lt;&gt;"",1,0)+IF(F123&lt;&gt;"",1,0)+IF(G123&lt;&gt;"",1,0)+IF(H123&lt;&gt;"",1,0)+IF(I123&lt;&gt;"",1,0)+IF(J123&lt;&gt;"",1,0)&gt;=3,(LARGE((E123,F123,G123,H123,I123,J123),3)),0)</f>
        <v>18</v>
      </c>
    </row>
    <row r="124" spans="1:11" ht="13.5" thickBot="1">
      <c r="A124" s="2">
        <f t="shared" si="4"/>
        <v>16</v>
      </c>
      <c r="B124" s="10" t="s">
        <v>22</v>
      </c>
      <c r="C124" s="10" t="s">
        <v>96</v>
      </c>
      <c r="D124" s="10" t="s">
        <v>8</v>
      </c>
      <c r="E124">
        <v>4</v>
      </c>
      <c r="F124">
        <v>4</v>
      </c>
      <c r="H124">
        <v>8</v>
      </c>
      <c r="J124" s="2"/>
      <c r="K124" s="6">
        <f>IF(IF(E124&lt;&gt;"",1,0)+IF(F124&lt;&gt;"",1,0)+IF(G124&lt;&gt;"",1,0)+IF(H124&lt;&gt;"",1,0)+IF(I124&lt;&gt;"",1,0)+IF(J124&lt;&gt;"",1,0)&gt;=1,(LARGE((E124,F124,G124,H124,I124,J124),1)),0)+IF(IF(E124&lt;&gt;"",1,0)+IF(F124&lt;&gt;"",1,0)+IF(G124&lt;&gt;"",1,0)+IF(H124&lt;&gt;"",1,0)+IF(I124&lt;&gt;"",1,0)+IF(J124&lt;&gt;"",1,0)&gt;=2,(LARGE((E124,F124,G124,H124,I124,J124),2)),0)+IF(IF(E124&lt;&gt;"",1,0)+IF(F124&lt;&gt;"",1,0)+IF(G124&lt;&gt;"",1,0)+IF(H124&lt;&gt;"",1,0)+IF(I124&lt;&gt;"",1,0)+IF(J124&lt;&gt;"",1,0)&gt;=3,(LARGE((E124,F124,G124,H124,I124,J124),3)),0)</f>
        <v>16</v>
      </c>
    </row>
    <row r="125" spans="1:11" ht="13.5" thickBot="1">
      <c r="A125" s="2">
        <f t="shared" si="4"/>
        <v>16</v>
      </c>
      <c r="B125" s="10" t="s">
        <v>22</v>
      </c>
      <c r="C125" s="10" t="s">
        <v>69</v>
      </c>
      <c r="D125" s="10" t="s">
        <v>40</v>
      </c>
      <c r="E125">
        <v>5</v>
      </c>
      <c r="I125">
        <v>7</v>
      </c>
      <c r="J125" s="2">
        <v>4</v>
      </c>
      <c r="K125" s="6">
        <f>IF(IF(E125&lt;&gt;"",1,0)+IF(F125&lt;&gt;"",1,0)+IF(G125&lt;&gt;"",1,0)+IF(H125&lt;&gt;"",1,0)+IF(I125&lt;&gt;"",1,0)+IF(J125&lt;&gt;"",1,0)&gt;=1,(LARGE((E125,F125,G125,H125,I125,J125),1)),0)+IF(IF(E125&lt;&gt;"",1,0)+IF(F125&lt;&gt;"",1,0)+IF(G125&lt;&gt;"",1,0)+IF(H125&lt;&gt;"",1,0)+IF(I125&lt;&gt;"",1,0)+IF(J125&lt;&gt;"",1,0)&gt;=2,(LARGE((E125,F125,G125,H125,I125,J125),2)),0)+IF(IF(E125&lt;&gt;"",1,0)+IF(F125&lt;&gt;"",1,0)+IF(G125&lt;&gt;"",1,0)+IF(H125&lt;&gt;"",1,0)+IF(I125&lt;&gt;"",1,0)+IF(J125&lt;&gt;"",1,0)&gt;=3,(LARGE((E125,F125,G125,H125,I125,J125),3)),0)</f>
        <v>16</v>
      </c>
    </row>
    <row r="126" spans="1:11" ht="13.5" thickBot="1">
      <c r="A126" s="2">
        <f t="shared" si="4"/>
        <v>15</v>
      </c>
      <c r="B126" s="10" t="s">
        <v>23</v>
      </c>
      <c r="C126" s="10" t="s">
        <v>105</v>
      </c>
      <c r="D126" s="10" t="s">
        <v>3</v>
      </c>
      <c r="F126">
        <v>6</v>
      </c>
      <c r="G126">
        <v>2</v>
      </c>
      <c r="H126">
        <v>7</v>
      </c>
      <c r="J126" s="2"/>
      <c r="K126" s="6">
        <f>IF(IF(E126&lt;&gt;"",1,0)+IF(F126&lt;&gt;"",1,0)+IF(G126&lt;&gt;"",1,0)+IF(H126&lt;&gt;"",1,0)+IF(I126&lt;&gt;"",1,0)+IF(J126&lt;&gt;"",1,0)&gt;=1,(LARGE((E126,F126,G126,H126,I126,J126),1)),0)+IF(IF(E126&lt;&gt;"",1,0)+IF(F126&lt;&gt;"",1,0)+IF(G126&lt;&gt;"",1,0)+IF(H126&lt;&gt;"",1,0)+IF(I126&lt;&gt;"",1,0)+IF(J126&lt;&gt;"",1,0)&gt;=2,(LARGE((E126,F126,G126,H126,I126,J126),2)),0)+IF(IF(E126&lt;&gt;"",1,0)+IF(F126&lt;&gt;"",1,0)+IF(G126&lt;&gt;"",1,0)+IF(H126&lt;&gt;"",1,0)+IF(I126&lt;&gt;"",1,0)+IF(J126&lt;&gt;"",1,0)&gt;=3,(LARGE((E126,F126,G126,H126,I126,J126),3)),0)</f>
        <v>15</v>
      </c>
    </row>
    <row r="127" spans="1:11" ht="13.5" thickBot="1">
      <c r="A127" s="2">
        <f t="shared" si="4"/>
        <v>15</v>
      </c>
      <c r="B127" s="10" t="s">
        <v>22</v>
      </c>
      <c r="C127" s="10" t="s">
        <v>120</v>
      </c>
      <c r="D127" s="10" t="s">
        <v>7</v>
      </c>
      <c r="F127">
        <v>5</v>
      </c>
      <c r="H127">
        <v>10</v>
      </c>
      <c r="J127" s="2"/>
      <c r="K127" s="6">
        <f>IF(IF(E127&lt;&gt;"",1,0)+IF(F127&lt;&gt;"",1,0)+IF(G127&lt;&gt;"",1,0)+IF(H127&lt;&gt;"",1,0)+IF(I127&lt;&gt;"",1,0)+IF(J127&lt;&gt;"",1,0)&gt;=1,(LARGE((E127,F127,G127,H127,I127,J127),1)),0)+IF(IF(E127&lt;&gt;"",1,0)+IF(F127&lt;&gt;"",1,0)+IF(G127&lt;&gt;"",1,0)+IF(H127&lt;&gt;"",1,0)+IF(I127&lt;&gt;"",1,0)+IF(J127&lt;&gt;"",1,0)&gt;=2,(LARGE((E127,F127,G127,H127,I127,J127),2)),0)+IF(IF(E127&lt;&gt;"",1,0)+IF(F127&lt;&gt;"",1,0)+IF(G127&lt;&gt;"",1,0)+IF(H127&lt;&gt;"",1,0)+IF(I127&lt;&gt;"",1,0)+IF(J127&lt;&gt;"",1,0)&gt;=3,(LARGE((E127,F127,G127,H127,I127,J127),3)),0)</f>
        <v>15</v>
      </c>
    </row>
    <row r="128" spans="1:11" ht="13.5" thickBot="1">
      <c r="A128" s="2">
        <f t="shared" si="4"/>
        <v>15</v>
      </c>
      <c r="B128" s="10" t="s">
        <v>24</v>
      </c>
      <c r="C128" s="10" t="s">
        <v>54</v>
      </c>
      <c r="D128" s="10" t="s">
        <v>4</v>
      </c>
      <c r="G128">
        <v>5</v>
      </c>
      <c r="H128">
        <v>2</v>
      </c>
      <c r="I128">
        <v>8</v>
      </c>
      <c r="J128" s="2"/>
      <c r="K128" s="6">
        <f>IF(IF(E128&lt;&gt;"",1,0)+IF(F128&lt;&gt;"",1,0)+IF(G128&lt;&gt;"",1,0)+IF(H128&lt;&gt;"",1,0)+IF(I128&lt;&gt;"",1,0)+IF(J128&lt;&gt;"",1,0)&gt;=1,(LARGE((E128,F128,G128,H128,I128,J128),1)),0)+IF(IF(E128&lt;&gt;"",1,0)+IF(F128&lt;&gt;"",1,0)+IF(G128&lt;&gt;"",1,0)+IF(H128&lt;&gt;"",1,0)+IF(I128&lt;&gt;"",1,0)+IF(J128&lt;&gt;"",1,0)&gt;=2,(LARGE((E128,F128,G128,H128,I128,J128),2)),0)+IF(IF(E128&lt;&gt;"",1,0)+IF(F128&lt;&gt;"",1,0)+IF(G128&lt;&gt;"",1,0)+IF(H128&lt;&gt;"",1,0)+IF(I128&lt;&gt;"",1,0)+IF(J128&lt;&gt;"",1,0)&gt;=3,(LARGE((E128,F128,G128,H128,I128,J128),3)),0)</f>
        <v>15</v>
      </c>
    </row>
    <row r="129" spans="1:11" ht="13.5" thickBot="1">
      <c r="A129" s="2">
        <f t="shared" si="4"/>
        <v>14</v>
      </c>
      <c r="B129" s="10" t="s">
        <v>22</v>
      </c>
      <c r="C129" s="10" t="s">
        <v>42</v>
      </c>
      <c r="D129" s="10" t="s">
        <v>10</v>
      </c>
      <c r="H129">
        <v>12</v>
      </c>
      <c r="I129">
        <v>2</v>
      </c>
      <c r="J129" s="2"/>
      <c r="K129" s="6">
        <f>IF(IF(E129&lt;&gt;"",1,0)+IF(F129&lt;&gt;"",1,0)+IF(G129&lt;&gt;"",1,0)+IF(H129&lt;&gt;"",1,0)+IF(I129&lt;&gt;"",1,0)+IF(J129&lt;&gt;"",1,0)&gt;=1,(LARGE((E129,F129,G129,H129,I129,J129),1)),0)+IF(IF(E129&lt;&gt;"",1,0)+IF(F129&lt;&gt;"",1,0)+IF(G129&lt;&gt;"",1,0)+IF(H129&lt;&gt;"",1,0)+IF(I129&lt;&gt;"",1,0)+IF(J129&lt;&gt;"",1,0)&gt;=2,(LARGE((E129,F129,G129,H129,I129,J129),2)),0)+IF(IF(E129&lt;&gt;"",1,0)+IF(F129&lt;&gt;"",1,0)+IF(G129&lt;&gt;"",1,0)+IF(H129&lt;&gt;"",1,0)+IF(I129&lt;&gt;"",1,0)+IF(J129&lt;&gt;"",1,0)&gt;=3,(LARGE((E129,F129,G129,H129,I129,J129),3)),0)</f>
        <v>14</v>
      </c>
    </row>
    <row r="130" spans="1:11" ht="13.5" thickBot="1">
      <c r="A130" s="2">
        <f t="shared" si="4"/>
        <v>13</v>
      </c>
      <c r="B130" s="10" t="s">
        <v>22</v>
      </c>
      <c r="C130" s="10" t="s">
        <v>124</v>
      </c>
      <c r="D130" s="10" t="s">
        <v>4</v>
      </c>
      <c r="H130">
        <v>5</v>
      </c>
      <c r="I130">
        <v>1</v>
      </c>
      <c r="J130" s="2">
        <v>7</v>
      </c>
      <c r="K130" s="6">
        <f>IF(IF(E130&lt;&gt;"",1,0)+IF(F130&lt;&gt;"",1,0)+IF(G130&lt;&gt;"",1,0)+IF(H130&lt;&gt;"",1,0)+IF(I130&lt;&gt;"",1,0)+IF(J130&lt;&gt;"",1,0)&gt;=1,(LARGE((E130,F130,G130,H130,I130,J130),1)),0)+IF(IF(E130&lt;&gt;"",1,0)+IF(F130&lt;&gt;"",1,0)+IF(G130&lt;&gt;"",1,0)+IF(H130&lt;&gt;"",1,0)+IF(I130&lt;&gt;"",1,0)+IF(J130&lt;&gt;"",1,0)&gt;=2,(LARGE((E130,F130,G130,H130,I130,J130),2)),0)+IF(IF(E130&lt;&gt;"",1,0)+IF(F130&lt;&gt;"",1,0)+IF(G130&lt;&gt;"",1,0)+IF(H130&lt;&gt;"",1,0)+IF(I130&lt;&gt;"",1,0)+IF(J130&lt;&gt;"",1,0)&gt;=3,(LARGE((E130,F130,G130,H130,I130,J130),3)),0)</f>
        <v>13</v>
      </c>
    </row>
    <row r="131" spans="1:11" ht="13.5" thickBot="1">
      <c r="A131" s="2">
        <f t="shared" si="4"/>
        <v>12</v>
      </c>
      <c r="B131" s="10" t="s">
        <v>22</v>
      </c>
      <c r="C131" s="10" t="s">
        <v>61</v>
      </c>
      <c r="D131" s="10" t="s">
        <v>7</v>
      </c>
      <c r="E131">
        <v>6</v>
      </c>
      <c r="G131">
        <v>1</v>
      </c>
      <c r="H131">
        <v>1</v>
      </c>
      <c r="I131">
        <v>5</v>
      </c>
      <c r="J131" s="2"/>
      <c r="K131" s="6">
        <f>IF(IF(E131&lt;&gt;"",1,0)+IF(F131&lt;&gt;"",1,0)+IF(G131&lt;&gt;"",1,0)+IF(H131&lt;&gt;"",1,0)+IF(I131&lt;&gt;"",1,0)+IF(J131&lt;&gt;"",1,0)&gt;=1,(LARGE((E131,F131,G131,H131,I131,J131),1)),0)+IF(IF(E131&lt;&gt;"",1,0)+IF(F131&lt;&gt;"",1,0)+IF(G131&lt;&gt;"",1,0)+IF(H131&lt;&gt;"",1,0)+IF(I131&lt;&gt;"",1,0)+IF(J131&lt;&gt;"",1,0)&gt;=2,(LARGE((E131,F131,G131,H131,I131,J131),2)),0)+IF(IF(E131&lt;&gt;"",1,0)+IF(F131&lt;&gt;"",1,0)+IF(G131&lt;&gt;"",1,0)+IF(H131&lt;&gt;"",1,0)+IF(I131&lt;&gt;"",1,0)+IF(J131&lt;&gt;"",1,0)&gt;=3,(LARGE((E131,F131,G131,H131,I131,J131),3)),0)</f>
        <v>12</v>
      </c>
    </row>
    <row r="132" spans="1:11" ht="13.5" thickBot="1">
      <c r="A132" s="2">
        <f t="shared" si="4"/>
        <v>11</v>
      </c>
      <c r="B132" s="10" t="s">
        <v>23</v>
      </c>
      <c r="C132" s="10" t="s">
        <v>100</v>
      </c>
      <c r="D132" s="10" t="s">
        <v>11</v>
      </c>
      <c r="I132">
        <v>11</v>
      </c>
      <c r="J132" s="2"/>
      <c r="K132" s="6">
        <f>IF(IF(E132&lt;&gt;"",1,0)+IF(F132&lt;&gt;"",1,0)+IF(G132&lt;&gt;"",1,0)+IF(H132&lt;&gt;"",1,0)+IF(I132&lt;&gt;"",1,0)+IF(J132&lt;&gt;"",1,0)&gt;=1,(LARGE((E132,F132,G132,H132,I132,J132),1)),0)+IF(IF(E132&lt;&gt;"",1,0)+IF(F132&lt;&gt;"",1,0)+IF(G132&lt;&gt;"",1,0)+IF(H132&lt;&gt;"",1,0)+IF(I132&lt;&gt;"",1,0)+IF(J132&lt;&gt;"",1,0)&gt;=2,(LARGE((E132,F132,G132,H132,I132,J132),2)),0)+IF(IF(E132&lt;&gt;"",1,0)+IF(F132&lt;&gt;"",1,0)+IF(G132&lt;&gt;"",1,0)+IF(H132&lt;&gt;"",1,0)+IF(I132&lt;&gt;"",1,0)+IF(J132&lt;&gt;"",1,0)&gt;=3,(LARGE((E132,F132,G132,H132,I132,J132),3)),0)</f>
        <v>11</v>
      </c>
    </row>
    <row r="133" spans="1:11" ht="13.5" thickBot="1">
      <c r="A133" s="2">
        <f t="shared" si="4"/>
        <v>9</v>
      </c>
      <c r="B133" s="10" t="s">
        <v>22</v>
      </c>
      <c r="C133" s="10" t="s">
        <v>71</v>
      </c>
      <c r="D133" s="10" t="s">
        <v>2</v>
      </c>
      <c r="E133">
        <v>9</v>
      </c>
      <c r="J133" s="2"/>
      <c r="K133" s="6">
        <f>IF(IF(E133&lt;&gt;"",1,0)+IF(F133&lt;&gt;"",1,0)+IF(G133&lt;&gt;"",1,0)+IF(H133&lt;&gt;"",1,0)+IF(I133&lt;&gt;"",1,0)+IF(J133&lt;&gt;"",1,0)&gt;=1,(LARGE((E133,F133,G133,H133,I133,J133),1)),0)+IF(IF(E133&lt;&gt;"",1,0)+IF(F133&lt;&gt;"",1,0)+IF(G133&lt;&gt;"",1,0)+IF(H133&lt;&gt;"",1,0)+IF(I133&lt;&gt;"",1,0)+IF(J133&lt;&gt;"",1,0)&gt;=2,(LARGE((E133,F133,G133,H133,I133,J133),2)),0)+IF(IF(E133&lt;&gt;"",1,0)+IF(F133&lt;&gt;"",1,0)+IF(G133&lt;&gt;"",1,0)+IF(H133&lt;&gt;"",1,0)+IF(I133&lt;&gt;"",1,0)+IF(J133&lt;&gt;"",1,0)&gt;=3,(LARGE((E133,F133,G133,H133,I133,J133),3)),0)</f>
        <v>9</v>
      </c>
    </row>
    <row r="134" spans="1:11" ht="13.5" thickBot="1">
      <c r="A134" s="2">
        <f t="shared" si="4"/>
        <v>9</v>
      </c>
      <c r="B134" s="10" t="s">
        <v>22</v>
      </c>
      <c r="C134" s="10" t="s">
        <v>97</v>
      </c>
      <c r="D134" s="10" t="s">
        <v>7</v>
      </c>
      <c r="E134">
        <v>1</v>
      </c>
      <c r="F134">
        <v>8</v>
      </c>
      <c r="J134" s="2"/>
      <c r="K134" s="6">
        <f>IF(IF(E134&lt;&gt;"",1,0)+IF(F134&lt;&gt;"",1,0)+IF(G134&lt;&gt;"",1,0)+IF(H134&lt;&gt;"",1,0)+IF(I134&lt;&gt;"",1,0)+IF(J134&lt;&gt;"",1,0)&gt;=1,(LARGE((E134,F134,G134,H134,I134,J134),1)),0)+IF(IF(E134&lt;&gt;"",1,0)+IF(F134&lt;&gt;"",1,0)+IF(G134&lt;&gt;"",1,0)+IF(H134&lt;&gt;"",1,0)+IF(I134&lt;&gt;"",1,0)+IF(J134&lt;&gt;"",1,0)&gt;=2,(LARGE((E134,F134,G134,H134,I134,J134),2)),0)+IF(IF(E134&lt;&gt;"",1,0)+IF(F134&lt;&gt;"",1,0)+IF(G134&lt;&gt;"",1,0)+IF(H134&lt;&gt;"",1,0)+IF(I134&lt;&gt;"",1,0)+IF(J134&lt;&gt;"",1,0)&gt;=3,(LARGE((E134,F134,G134,H134,I134,J134),3)),0)</f>
        <v>9</v>
      </c>
    </row>
    <row r="135" spans="1:11" ht="13.5" thickBot="1">
      <c r="A135" s="2">
        <f t="shared" si="4"/>
        <v>9</v>
      </c>
      <c r="B135" s="10" t="s">
        <v>22</v>
      </c>
      <c r="C135" s="10" t="s">
        <v>103</v>
      </c>
      <c r="D135" s="10" t="s">
        <v>7</v>
      </c>
      <c r="F135">
        <v>9</v>
      </c>
      <c r="J135" s="2"/>
      <c r="K135" s="6">
        <f>IF(IF(E135&lt;&gt;"",1,0)+IF(F135&lt;&gt;"",1,0)+IF(G135&lt;&gt;"",1,0)+IF(H135&lt;&gt;"",1,0)+IF(I135&lt;&gt;"",1,0)+IF(J135&lt;&gt;"",1,0)&gt;=1,(LARGE((E135,F135,G135,H135,I135,J135),1)),0)+IF(IF(E135&lt;&gt;"",1,0)+IF(F135&lt;&gt;"",1,0)+IF(G135&lt;&gt;"",1,0)+IF(H135&lt;&gt;"",1,0)+IF(I135&lt;&gt;"",1,0)+IF(J135&lt;&gt;"",1,0)&gt;=2,(LARGE((E135,F135,G135,H135,I135,J135),2)),0)+IF(IF(E135&lt;&gt;"",1,0)+IF(F135&lt;&gt;"",1,0)+IF(G135&lt;&gt;"",1,0)+IF(H135&lt;&gt;"",1,0)+IF(I135&lt;&gt;"",1,0)+IF(J135&lt;&gt;"",1,0)&gt;=3,(LARGE((E135,F135,G135,H135,I135,J135),3)),0)</f>
        <v>9</v>
      </c>
    </row>
    <row r="136" spans="1:11" ht="13.5" thickBot="1">
      <c r="A136" s="2">
        <f t="shared" si="4"/>
        <v>7</v>
      </c>
      <c r="B136" s="10" t="s">
        <v>23</v>
      </c>
      <c r="C136" s="10" t="s">
        <v>106</v>
      </c>
      <c r="D136" s="10" t="s">
        <v>10</v>
      </c>
      <c r="G136">
        <v>7</v>
      </c>
      <c r="J136" s="2"/>
      <c r="K136" s="6">
        <f>IF(IF(E136&lt;&gt;"",1,0)+IF(F136&lt;&gt;"",1,0)+IF(G136&lt;&gt;"",1,0)+IF(H136&lt;&gt;"",1,0)+IF(I136&lt;&gt;"",1,0)+IF(J136&lt;&gt;"",1,0)&gt;=1,(LARGE((E136,F136,G136,H136,I136,J136),1)),0)+IF(IF(E136&lt;&gt;"",1,0)+IF(F136&lt;&gt;"",1,0)+IF(G136&lt;&gt;"",1,0)+IF(H136&lt;&gt;"",1,0)+IF(I136&lt;&gt;"",1,0)+IF(J136&lt;&gt;"",1,0)&gt;=2,(LARGE((E136,F136,G136,H136,I136,J136),2)),0)+IF(IF(E136&lt;&gt;"",1,0)+IF(F136&lt;&gt;"",1,0)+IF(G136&lt;&gt;"",1,0)+IF(H136&lt;&gt;"",1,0)+IF(I136&lt;&gt;"",1,0)+IF(J136&lt;&gt;"",1,0)&gt;=3,(LARGE((E136,F136,G136,H136,I136,J136),3)),0)</f>
        <v>7</v>
      </c>
    </row>
    <row r="137" spans="1:11" ht="13.5" thickBot="1">
      <c r="A137" s="2">
        <f t="shared" si="4"/>
        <v>6</v>
      </c>
      <c r="B137" s="10" t="s">
        <v>23</v>
      </c>
      <c r="C137" s="10" t="s">
        <v>128</v>
      </c>
      <c r="D137" s="10" t="s">
        <v>7</v>
      </c>
      <c r="G137">
        <v>6</v>
      </c>
      <c r="J137" s="2"/>
      <c r="K137" s="6">
        <f>IF(IF(E137&lt;&gt;"",1,0)+IF(F137&lt;&gt;"",1,0)+IF(G137&lt;&gt;"",1,0)+IF(H137&lt;&gt;"",1,0)+IF(I137&lt;&gt;"",1,0)+IF(J137&lt;&gt;"",1,0)&gt;=1,(LARGE((E137,F137,G137,H137,I137,J137),1)),0)+IF(IF(E137&lt;&gt;"",1,0)+IF(F137&lt;&gt;"",1,0)+IF(G137&lt;&gt;"",1,0)+IF(H137&lt;&gt;"",1,0)+IF(I137&lt;&gt;"",1,0)+IF(J137&lt;&gt;"",1,0)&gt;=2,(LARGE((E137,F137,G137,H137,I137,J137),2)),0)+IF(IF(E137&lt;&gt;"",1,0)+IF(F137&lt;&gt;"",1,0)+IF(G137&lt;&gt;"",1,0)+IF(H137&lt;&gt;"",1,0)+IF(I137&lt;&gt;"",1,0)+IF(J137&lt;&gt;"",1,0)&gt;=3,(LARGE((E137,F137,G137,H137,I137,J137),3)),0)</f>
        <v>6</v>
      </c>
    </row>
    <row r="138" spans="1:11" ht="13.5" thickBot="1">
      <c r="A138" s="2">
        <f t="shared" si="4"/>
        <v>6</v>
      </c>
      <c r="B138" s="10" t="s">
        <v>23</v>
      </c>
      <c r="C138" s="10" t="s">
        <v>134</v>
      </c>
      <c r="D138" s="10" t="s">
        <v>40</v>
      </c>
      <c r="H138">
        <v>6</v>
      </c>
      <c r="J138" s="2"/>
      <c r="K138" s="6">
        <f>IF(IF(E138&lt;&gt;"",1,0)+IF(F138&lt;&gt;"",1,0)+IF(G138&lt;&gt;"",1,0)+IF(H138&lt;&gt;"",1,0)+IF(I138&lt;&gt;"",1,0)+IF(J138&lt;&gt;"",1,0)&gt;=1,(LARGE((E138,F138,G138,H138,I138,J138),1)),0)+IF(IF(E138&lt;&gt;"",1,0)+IF(F138&lt;&gt;"",1,0)+IF(G138&lt;&gt;"",1,0)+IF(H138&lt;&gt;"",1,0)+IF(I138&lt;&gt;"",1,0)+IF(J138&lt;&gt;"",1,0)&gt;=2,(LARGE((E138,F138,G138,H138,I138,J138),2)),0)+IF(IF(E138&lt;&gt;"",1,0)+IF(F138&lt;&gt;"",1,0)+IF(G138&lt;&gt;"",1,0)+IF(H138&lt;&gt;"",1,0)+IF(I138&lt;&gt;"",1,0)+IF(J138&lt;&gt;"",1,0)&gt;=3,(LARGE((E138,F138,G138,H138,I138,J138),3)),0)</f>
        <v>6</v>
      </c>
    </row>
    <row r="139" spans="1:11" ht="13.5" thickBot="1">
      <c r="A139" s="2">
        <f t="shared" si="4"/>
        <v>4</v>
      </c>
      <c r="B139" s="10" t="s">
        <v>23</v>
      </c>
      <c r="C139" s="10" t="s">
        <v>129</v>
      </c>
      <c r="D139" s="10" t="s">
        <v>27</v>
      </c>
      <c r="G139">
        <v>4</v>
      </c>
      <c r="J139" s="2"/>
      <c r="K139" s="6">
        <f>IF(IF(E139&lt;&gt;"",1,0)+IF(F139&lt;&gt;"",1,0)+IF(G139&lt;&gt;"",1,0)+IF(H139&lt;&gt;"",1,0)+IF(I139&lt;&gt;"",1,0)+IF(J139&lt;&gt;"",1,0)&gt;=1,(LARGE((E139,F139,G139,H139,I139,J139),1)),0)+IF(IF(E139&lt;&gt;"",1,0)+IF(F139&lt;&gt;"",1,0)+IF(G139&lt;&gt;"",1,0)+IF(H139&lt;&gt;"",1,0)+IF(I139&lt;&gt;"",1,0)+IF(J139&lt;&gt;"",1,0)&gt;=2,(LARGE((E139,F139,G139,H139,I139,J139),2)),0)+IF(IF(E139&lt;&gt;"",1,0)+IF(F139&lt;&gt;"",1,0)+IF(G139&lt;&gt;"",1,0)+IF(H139&lt;&gt;"",1,0)+IF(I139&lt;&gt;"",1,0)+IF(J139&lt;&gt;"",1,0)&gt;=3,(LARGE((E139,F139,G139,H139,I139,J139),3)),0)</f>
        <v>4</v>
      </c>
    </row>
    <row r="140" spans="1:11" ht="13.5" thickBot="1">
      <c r="A140" s="2">
        <f t="shared" si="4"/>
        <v>3</v>
      </c>
      <c r="B140" s="10" t="s">
        <v>23</v>
      </c>
      <c r="C140" s="10" t="s">
        <v>99</v>
      </c>
      <c r="D140" s="10" t="s">
        <v>11</v>
      </c>
      <c r="F140">
        <v>3</v>
      </c>
      <c r="J140" s="2"/>
      <c r="K140" s="6">
        <f>IF(IF(E140&lt;&gt;"",1,0)+IF(F140&lt;&gt;"",1,0)+IF(G140&lt;&gt;"",1,0)+IF(H140&lt;&gt;"",1,0)+IF(I140&lt;&gt;"",1,0)+IF(J140&lt;&gt;"",1,0)&gt;=1,(LARGE((E140,F140,G140,H140,I140,J140),1)),0)+IF(IF(E140&lt;&gt;"",1,0)+IF(F140&lt;&gt;"",1,0)+IF(G140&lt;&gt;"",1,0)+IF(H140&lt;&gt;"",1,0)+IF(I140&lt;&gt;"",1,0)+IF(J140&lt;&gt;"",1,0)&gt;=2,(LARGE((E140,F140,G140,H140,I140,J140),2)),0)+IF(IF(E140&lt;&gt;"",1,0)+IF(F140&lt;&gt;"",1,0)+IF(G140&lt;&gt;"",1,0)+IF(H140&lt;&gt;"",1,0)+IF(I140&lt;&gt;"",1,0)+IF(J140&lt;&gt;"",1,0)&gt;=3,(LARGE((E140,F140,G140,H140,I140,J140),3)),0)</f>
        <v>3</v>
      </c>
    </row>
    <row r="141" spans="1:11" ht="13.5" thickBot="1">
      <c r="A141" s="2">
        <f t="shared" si="4"/>
        <v>3</v>
      </c>
      <c r="B141" s="10" t="s">
        <v>22</v>
      </c>
      <c r="C141" s="10" t="s">
        <v>130</v>
      </c>
      <c r="D141" s="10" t="s">
        <v>7</v>
      </c>
      <c r="G141">
        <v>3</v>
      </c>
      <c r="J141" s="2"/>
      <c r="K141" s="6">
        <f>IF(IF(E141&lt;&gt;"",1,0)+IF(F141&lt;&gt;"",1,0)+IF(G141&lt;&gt;"",1,0)+IF(H141&lt;&gt;"",1,0)+IF(I141&lt;&gt;"",1,0)+IF(J141&lt;&gt;"",1,0)&gt;=1,(LARGE((E141,F141,G141,H141,I141,J141),1)),0)+IF(IF(E141&lt;&gt;"",1,0)+IF(F141&lt;&gt;"",1,0)+IF(G141&lt;&gt;"",1,0)+IF(H141&lt;&gt;"",1,0)+IF(I141&lt;&gt;"",1,0)+IF(J141&lt;&gt;"",1,0)&gt;=2,(LARGE((E141,F141,G141,H141,I141,J141),2)),0)+IF(IF(E141&lt;&gt;"",1,0)+IF(F141&lt;&gt;"",1,0)+IF(G141&lt;&gt;"",1,0)+IF(H141&lt;&gt;"",1,0)+IF(I141&lt;&gt;"",1,0)+IF(J141&lt;&gt;"",1,0)&gt;=3,(LARGE((E141,F141,G141,H141,I141,J141),3)),0)</f>
        <v>3</v>
      </c>
    </row>
    <row r="142" spans="1:11" ht="13.5" thickBot="1">
      <c r="A142" s="2">
        <f t="shared" si="4"/>
        <v>3</v>
      </c>
      <c r="B142" s="10" t="s">
        <v>22</v>
      </c>
      <c r="C142" s="10" t="s">
        <v>55</v>
      </c>
      <c r="D142" s="10" t="s">
        <v>8</v>
      </c>
      <c r="I142">
        <v>3</v>
      </c>
      <c r="J142" s="2"/>
      <c r="K142" s="6">
        <f>IF(IF(E142&lt;&gt;"",1,0)+IF(F142&lt;&gt;"",1,0)+IF(G142&lt;&gt;"",1,0)+IF(H142&lt;&gt;"",1,0)+IF(I142&lt;&gt;"",1,0)+IF(J142&lt;&gt;"",1,0)&gt;=1,(LARGE((E142,F142,G142,H142,I142,J142),1)),0)+IF(IF(E142&lt;&gt;"",1,0)+IF(F142&lt;&gt;"",1,0)+IF(G142&lt;&gt;"",1,0)+IF(H142&lt;&gt;"",1,0)+IF(I142&lt;&gt;"",1,0)+IF(J142&lt;&gt;"",1,0)&gt;=2,(LARGE((E142,F142,G142,H142,I142,J142),2)),0)+IF(IF(E142&lt;&gt;"",1,0)+IF(F142&lt;&gt;"",1,0)+IF(G142&lt;&gt;"",1,0)+IF(H142&lt;&gt;"",1,0)+IF(I142&lt;&gt;"",1,0)+IF(J142&lt;&gt;"",1,0)&gt;=3,(LARGE((E142,F142,G142,H142,I142,J142),3)),0)</f>
        <v>3</v>
      </c>
    </row>
    <row r="143" spans="1:11" ht="13.5" thickBot="1">
      <c r="A143" s="2">
        <f t="shared" si="4"/>
        <v>2</v>
      </c>
      <c r="B143" s="10" t="s">
        <v>23</v>
      </c>
      <c r="C143" s="10" t="s">
        <v>49</v>
      </c>
      <c r="D143" s="10" t="s">
        <v>7</v>
      </c>
      <c r="E143">
        <v>2</v>
      </c>
      <c r="J143" s="2"/>
      <c r="K143" s="6">
        <f>IF(IF(E143&lt;&gt;"",1,0)+IF(F143&lt;&gt;"",1,0)+IF(G143&lt;&gt;"",1,0)+IF(H143&lt;&gt;"",1,0)+IF(I143&lt;&gt;"",1,0)+IF(J143&lt;&gt;"",1,0)&gt;=1,(LARGE((E143,F143,G143,H143,I143,J143),1)),0)+IF(IF(E143&lt;&gt;"",1,0)+IF(F143&lt;&gt;"",1,0)+IF(G143&lt;&gt;"",1,0)+IF(H143&lt;&gt;"",1,0)+IF(I143&lt;&gt;"",1,0)+IF(J143&lt;&gt;"",1,0)&gt;=2,(LARGE((E143,F143,G143,H143,I143,J143),2)),0)+IF(IF(E143&lt;&gt;"",1,0)+IF(F143&lt;&gt;"",1,0)+IF(G143&lt;&gt;"",1,0)+IF(H143&lt;&gt;"",1,0)+IF(I143&lt;&gt;"",1,0)+IF(J143&lt;&gt;"",1,0)&gt;=3,(LARGE((E143,F143,G143,H143,I143,J143),3)),0)</f>
        <v>2</v>
      </c>
    </row>
    <row r="144" spans="1:11" ht="13.5" thickBot="1">
      <c r="A144" s="2">
        <f t="shared" si="4"/>
        <v>2</v>
      </c>
      <c r="B144" s="10" t="s">
        <v>23</v>
      </c>
      <c r="C144" s="10" t="s">
        <v>64</v>
      </c>
      <c r="D144" s="10" t="s">
        <v>13</v>
      </c>
      <c r="F144">
        <v>1</v>
      </c>
      <c r="G144">
        <v>1</v>
      </c>
      <c r="J144" s="2"/>
      <c r="K144" s="6">
        <f>IF(IF(E144&lt;&gt;"",1,0)+IF(F144&lt;&gt;"",1,0)+IF(G144&lt;&gt;"",1,0)+IF(H144&lt;&gt;"",1,0)+IF(I144&lt;&gt;"",1,0)+IF(J144&lt;&gt;"",1,0)&gt;=1,(LARGE((E144,F144,G144,H144,I144,J144),1)),0)+IF(IF(E144&lt;&gt;"",1,0)+IF(F144&lt;&gt;"",1,0)+IF(G144&lt;&gt;"",1,0)+IF(H144&lt;&gt;"",1,0)+IF(I144&lt;&gt;"",1,0)+IF(J144&lt;&gt;"",1,0)&gt;=2,(LARGE((E144,F144,G144,H144,I144,J144),2)),0)+IF(IF(E144&lt;&gt;"",1,0)+IF(F144&lt;&gt;"",1,0)+IF(G144&lt;&gt;"",1,0)+IF(H144&lt;&gt;"",1,0)+IF(I144&lt;&gt;"",1,0)+IF(J144&lt;&gt;"",1,0)&gt;=3,(LARGE((E144,F144,G144,H144,I144,J144),3)),0)</f>
        <v>2</v>
      </c>
    </row>
    <row r="145" spans="1:11" ht="13.5" thickBot="1">
      <c r="A145" s="2">
        <f t="shared" si="4"/>
        <v>1</v>
      </c>
      <c r="B145" s="10" t="s">
        <v>23</v>
      </c>
      <c r="C145" s="10" t="s">
        <v>107</v>
      </c>
      <c r="D145" s="10" t="s">
        <v>2</v>
      </c>
      <c r="J145" s="2">
        <v>1</v>
      </c>
      <c r="K145" s="6">
        <f>IF(IF(E145&lt;&gt;"",1,0)+IF(F145&lt;&gt;"",1,0)+IF(G145&lt;&gt;"",1,0)+IF(H145&lt;&gt;"",1,0)+IF(I145&lt;&gt;"",1,0)+IF(J145&lt;&gt;"",1,0)&gt;=1,(LARGE((E145,F145,G145,H145,I145,J145),1)),0)+IF(IF(E145&lt;&gt;"",1,0)+IF(F145&lt;&gt;"",1,0)+IF(G145&lt;&gt;"",1,0)+IF(H145&lt;&gt;"",1,0)+IF(I145&lt;&gt;"",1,0)+IF(J145&lt;&gt;"",1,0)&gt;=2,(LARGE((E145,F145,G145,H145,I145,J145),2)),0)+IF(IF(E145&lt;&gt;"",1,0)+IF(F145&lt;&gt;"",1,0)+IF(G145&lt;&gt;"",1,0)+IF(H145&lt;&gt;"",1,0)+IF(I145&lt;&gt;"",1,0)+IF(J145&lt;&gt;"",1,0)&gt;=3,(LARGE((E145,F145,G145,H145,I145,J145),3)),0)</f>
        <v>1</v>
      </c>
    </row>
    <row r="146" spans="1:11" ht="13.5" thickBot="1">
      <c r="A146" s="2"/>
      <c r="B146" s="10"/>
      <c r="C146" s="10"/>
      <c r="D146" s="10"/>
      <c r="J146" s="2"/>
      <c r="K146" s="6"/>
    </row>
    <row r="147" spans="1:11" ht="12.75">
      <c r="A147" s="2"/>
      <c r="B147" s="10"/>
      <c r="C147" s="10"/>
      <c r="D147" s="10"/>
      <c r="J147" s="2"/>
      <c r="K147" s="7"/>
    </row>
    <row r="148" spans="1:11" ht="12.75">
      <c r="A148" s="2"/>
      <c r="B148" s="10"/>
      <c r="C148" s="10"/>
      <c r="D148" s="10"/>
      <c r="J148" s="2"/>
      <c r="K148" s="7"/>
    </row>
    <row r="149" spans="3:12" ht="16.5">
      <c r="C149" s="8" t="s">
        <v>12</v>
      </c>
      <c r="J149" s="2"/>
      <c r="K149" s="2"/>
      <c r="L149" s="2"/>
    </row>
    <row r="150" spans="3:12" ht="17.25" thickBot="1">
      <c r="C150" s="8"/>
      <c r="J150" s="2"/>
      <c r="K150" s="2"/>
      <c r="L150" s="2"/>
    </row>
    <row r="151" spans="1:11" ht="13.5" thickBot="1">
      <c r="A151" s="2">
        <f aca="true" t="shared" si="5" ref="A151:A181">SUM(K151)</f>
        <v>43</v>
      </c>
      <c r="B151" s="10" t="s">
        <v>25</v>
      </c>
      <c r="C151" s="10" t="s">
        <v>48</v>
      </c>
      <c r="D151" s="10" t="s">
        <v>8</v>
      </c>
      <c r="E151">
        <v>15</v>
      </c>
      <c r="G151">
        <v>15</v>
      </c>
      <c r="H151">
        <v>13</v>
      </c>
      <c r="I151">
        <v>5</v>
      </c>
      <c r="J151" s="2">
        <v>12</v>
      </c>
      <c r="K151" s="6">
        <f>IF(IF(E151&lt;&gt;"",1,0)+IF(F151&lt;&gt;"",1,0)+IF(G151&lt;&gt;"",1,0)+IF(H151&lt;&gt;"",1,0)+IF(I151&lt;&gt;"",1,0)+IF(J151&lt;&gt;"",1,0)&gt;=1,(LARGE((E151,F151,G151,H151,I151,J151),1)),0)+IF(IF(E151&lt;&gt;"",1,0)+IF(F151&lt;&gt;"",1,0)+IF(G151&lt;&gt;"",1,0)+IF(H151&lt;&gt;"",1,0)+IF(I151&lt;&gt;"",1,0)+IF(J151&lt;&gt;"",1,0)&gt;=2,(LARGE((E151,F151,G151,H151,I151,J151),2)),0)+IF(IF(E151&lt;&gt;"",1,0)+IF(F151&lt;&gt;"",1,0)+IF(G151&lt;&gt;"",1,0)+IF(H151&lt;&gt;"",1,0)+IF(I151&lt;&gt;"",1,0)+IF(J151&lt;&gt;"",1,0)&gt;=3,(LARGE((E151,F151,G151,H151,I151,J151),3)),0)</f>
        <v>43</v>
      </c>
    </row>
    <row r="152" spans="1:11" ht="13.5" thickBot="1">
      <c r="A152" s="2">
        <f t="shared" si="5"/>
        <v>43</v>
      </c>
      <c r="B152" s="10" t="s">
        <v>25</v>
      </c>
      <c r="C152" s="10" t="s">
        <v>94</v>
      </c>
      <c r="D152" s="10" t="s">
        <v>27</v>
      </c>
      <c r="E152">
        <v>10</v>
      </c>
      <c r="H152">
        <v>15</v>
      </c>
      <c r="I152">
        <v>15</v>
      </c>
      <c r="J152" s="2">
        <v>13</v>
      </c>
      <c r="K152" s="6">
        <f>IF(IF(E152&lt;&gt;"",1,0)+IF(F152&lt;&gt;"",1,0)+IF(G152&lt;&gt;"",1,0)+IF(H152&lt;&gt;"",1,0)+IF(I152&lt;&gt;"",1,0)+IF(J152&lt;&gt;"",1,0)&gt;=1,(LARGE((E152,F152,G152,H152,I152,J152),1)),0)+IF(IF(E152&lt;&gt;"",1,0)+IF(F152&lt;&gt;"",1,0)+IF(G152&lt;&gt;"",1,0)+IF(H152&lt;&gt;"",1,0)+IF(I152&lt;&gt;"",1,0)+IF(J152&lt;&gt;"",1,0)&gt;=2,(LARGE((E152,F152,G152,H152,I152,J152),2)),0)+IF(IF(E152&lt;&gt;"",1,0)+IF(F152&lt;&gt;"",1,0)+IF(G152&lt;&gt;"",1,0)+IF(H152&lt;&gt;"",1,0)+IF(I152&lt;&gt;"",1,0)+IF(J152&lt;&gt;"",1,0)&gt;=3,(LARGE((E152,F152,G152,H152,I152,J152),3)),0)</f>
        <v>43</v>
      </c>
    </row>
    <row r="153" spans="1:11" ht="13.5" thickBot="1">
      <c r="A153" s="2">
        <f t="shared" si="5"/>
        <v>43</v>
      </c>
      <c r="B153" s="10" t="s">
        <v>25</v>
      </c>
      <c r="C153" s="10" t="s">
        <v>39</v>
      </c>
      <c r="D153" s="10" t="s">
        <v>40</v>
      </c>
      <c r="E153">
        <v>12</v>
      </c>
      <c r="F153">
        <v>15</v>
      </c>
      <c r="G153">
        <v>13</v>
      </c>
      <c r="H153">
        <v>14</v>
      </c>
      <c r="I153">
        <v>14</v>
      </c>
      <c r="J153" s="2">
        <v>14</v>
      </c>
      <c r="K153" s="6">
        <f>IF(IF(E153&lt;&gt;"",1,0)+IF(F153&lt;&gt;"",1,0)+IF(G153&lt;&gt;"",1,0)+IF(H153&lt;&gt;"",1,0)+IF(I153&lt;&gt;"",1,0)+IF(J153&lt;&gt;"",1,0)&gt;=1,(LARGE((E153,F153,G153,H153,I153,J153),1)),0)+IF(IF(E153&lt;&gt;"",1,0)+IF(F153&lt;&gt;"",1,0)+IF(G153&lt;&gt;"",1,0)+IF(H153&lt;&gt;"",1,0)+IF(I153&lt;&gt;"",1,0)+IF(J153&lt;&gt;"",1,0)&gt;=2,(LARGE((E153,F153,G153,H153,I153,J153),2)),0)+IF(IF(E153&lt;&gt;"",1,0)+IF(F153&lt;&gt;"",1,0)+IF(G153&lt;&gt;"",1,0)+IF(H153&lt;&gt;"",1,0)+IF(I153&lt;&gt;"",1,0)+IF(J153&lt;&gt;"",1,0)&gt;=3,(LARGE((E153,F153,G153,H153,I153,J153),3)),0)</f>
        <v>43</v>
      </c>
    </row>
    <row r="154" spans="1:11" ht="13.5" thickBot="1">
      <c r="A154" s="2">
        <f t="shared" si="5"/>
        <v>43</v>
      </c>
      <c r="B154" s="10" t="s">
        <v>25</v>
      </c>
      <c r="C154" s="10" t="s">
        <v>43</v>
      </c>
      <c r="D154" s="10" t="s">
        <v>40</v>
      </c>
      <c r="E154">
        <v>14</v>
      </c>
      <c r="F154">
        <v>13</v>
      </c>
      <c r="G154">
        <v>14</v>
      </c>
      <c r="H154">
        <v>9</v>
      </c>
      <c r="I154">
        <v>7</v>
      </c>
      <c r="J154" s="2">
        <v>15</v>
      </c>
      <c r="K154" s="6">
        <f>IF(IF(E154&lt;&gt;"",1,0)+IF(F154&lt;&gt;"",1,0)+IF(G154&lt;&gt;"",1,0)+IF(H154&lt;&gt;"",1,0)+IF(I154&lt;&gt;"",1,0)+IF(J154&lt;&gt;"",1,0)&gt;=1,(LARGE((E154,F154,G154,H154,I154,J154),1)),0)+IF(IF(E154&lt;&gt;"",1,0)+IF(F154&lt;&gt;"",1,0)+IF(G154&lt;&gt;"",1,0)+IF(H154&lt;&gt;"",1,0)+IF(I154&lt;&gt;"",1,0)+IF(J154&lt;&gt;"",1,0)&gt;=2,(LARGE((E154,F154,G154,H154,I154,J154),2)),0)+IF(IF(E154&lt;&gt;"",1,0)+IF(F154&lt;&gt;"",1,0)+IF(G154&lt;&gt;"",1,0)+IF(H154&lt;&gt;"",1,0)+IF(I154&lt;&gt;"",1,0)+IF(J154&lt;&gt;"",1,0)&gt;=3,(LARGE((E154,F154,G154,H154,I154,J154),3)),0)</f>
        <v>43</v>
      </c>
    </row>
    <row r="155" spans="1:11" ht="13.5" thickBot="1">
      <c r="A155" s="2">
        <f t="shared" si="5"/>
        <v>38</v>
      </c>
      <c r="B155" s="10" t="s">
        <v>25</v>
      </c>
      <c r="C155" s="10" t="s">
        <v>95</v>
      </c>
      <c r="D155" s="10" t="s">
        <v>40</v>
      </c>
      <c r="E155">
        <v>8</v>
      </c>
      <c r="F155">
        <v>15</v>
      </c>
      <c r="G155">
        <v>12</v>
      </c>
      <c r="I155">
        <v>11</v>
      </c>
      <c r="J155" s="2">
        <v>11</v>
      </c>
      <c r="K155" s="6">
        <f>IF(IF(E155&lt;&gt;"",1,0)+IF(F155&lt;&gt;"",1,0)+IF(G155&lt;&gt;"",1,0)+IF(H155&lt;&gt;"",1,0)+IF(I155&lt;&gt;"",1,0)+IF(J155&lt;&gt;"",1,0)&gt;=1,(LARGE((E155,F155,G155,H155,I155,J155),1)),0)+IF(IF(E155&lt;&gt;"",1,0)+IF(F155&lt;&gt;"",1,0)+IF(G155&lt;&gt;"",1,0)+IF(H155&lt;&gt;"",1,0)+IF(I155&lt;&gt;"",1,0)+IF(J155&lt;&gt;"",1,0)&gt;=2,(LARGE((E155,F155,G155,H155,I155,J155),2)),0)+IF(IF(E155&lt;&gt;"",1,0)+IF(F155&lt;&gt;"",1,0)+IF(G155&lt;&gt;"",1,0)+IF(H155&lt;&gt;"",1,0)+IF(I155&lt;&gt;"",1,0)+IF(J155&lt;&gt;"",1,0)&gt;=3,(LARGE((E155,F155,G155,H155,I155,J155),3)),0)</f>
        <v>38</v>
      </c>
    </row>
    <row r="156" spans="1:11" ht="13.5" thickBot="1">
      <c r="A156" s="2">
        <f t="shared" si="5"/>
        <v>31</v>
      </c>
      <c r="B156" s="10" t="s">
        <v>25</v>
      </c>
      <c r="C156" s="10" t="s">
        <v>57</v>
      </c>
      <c r="D156" s="10" t="s">
        <v>7</v>
      </c>
      <c r="E156">
        <v>5</v>
      </c>
      <c r="F156">
        <v>12</v>
      </c>
      <c r="G156">
        <v>7</v>
      </c>
      <c r="H156">
        <v>1</v>
      </c>
      <c r="I156">
        <v>9</v>
      </c>
      <c r="J156" s="2">
        <v>10</v>
      </c>
      <c r="K156" s="6">
        <f>IF(IF(E156&lt;&gt;"",1,0)+IF(F156&lt;&gt;"",1,0)+IF(G156&lt;&gt;"",1,0)+IF(H156&lt;&gt;"",1,0)+IF(I156&lt;&gt;"",1,0)+IF(J156&lt;&gt;"",1,0)&gt;=1,(LARGE((E156,F156,G156,H156,I156,J156),1)),0)+IF(IF(E156&lt;&gt;"",1,0)+IF(F156&lt;&gt;"",1,0)+IF(G156&lt;&gt;"",1,0)+IF(H156&lt;&gt;"",1,0)+IF(I156&lt;&gt;"",1,0)+IF(J156&lt;&gt;"",1,0)&gt;=2,(LARGE((E156,F156,G156,H156,I156,J156),2)),0)+IF(IF(E156&lt;&gt;"",1,0)+IF(F156&lt;&gt;"",1,0)+IF(G156&lt;&gt;"",1,0)+IF(H156&lt;&gt;"",1,0)+IF(I156&lt;&gt;"",1,0)+IF(J156&lt;&gt;"",1,0)&gt;=3,(LARGE((E156,F156,G156,H156,I156,J156),3)),0)</f>
        <v>31</v>
      </c>
    </row>
    <row r="157" spans="1:11" ht="13.5" thickBot="1">
      <c r="A157" s="2">
        <f t="shared" si="5"/>
        <v>30</v>
      </c>
      <c r="B157" s="10" t="s">
        <v>25</v>
      </c>
      <c r="C157" s="10" t="s">
        <v>55</v>
      </c>
      <c r="D157" s="10" t="s">
        <v>8</v>
      </c>
      <c r="E157">
        <v>2</v>
      </c>
      <c r="F157">
        <v>8</v>
      </c>
      <c r="G157">
        <v>8</v>
      </c>
      <c r="H157">
        <v>12</v>
      </c>
      <c r="I157">
        <v>10</v>
      </c>
      <c r="J157" s="2"/>
      <c r="K157" s="6">
        <f>IF(IF(E157&lt;&gt;"",1,0)+IF(F157&lt;&gt;"",1,0)+IF(G157&lt;&gt;"",1,0)+IF(H157&lt;&gt;"",1,0)+IF(I157&lt;&gt;"",1,0)+IF(J157&lt;&gt;"",1,0)&gt;=1,(LARGE((E157,F157,G157,H157,I157,J157),1)),0)+IF(IF(E157&lt;&gt;"",1,0)+IF(F157&lt;&gt;"",1,0)+IF(G157&lt;&gt;"",1,0)+IF(H157&lt;&gt;"",1,0)+IF(I157&lt;&gt;"",1,0)+IF(J157&lt;&gt;"",1,0)&gt;=2,(LARGE((E157,F157,G157,H157,I157,J157),2)),0)+IF(IF(E157&lt;&gt;"",1,0)+IF(F157&lt;&gt;"",1,0)+IF(G157&lt;&gt;"",1,0)+IF(H157&lt;&gt;"",1,0)+IF(I157&lt;&gt;"",1,0)+IF(J157&lt;&gt;"",1,0)&gt;=3,(LARGE((E157,F157,G157,H157,I157,J157),3)),0)</f>
        <v>30</v>
      </c>
    </row>
    <row r="158" spans="1:11" ht="13.5" thickBot="1">
      <c r="A158" s="2">
        <f t="shared" si="5"/>
        <v>29</v>
      </c>
      <c r="B158" s="10" t="s">
        <v>25</v>
      </c>
      <c r="C158" s="10" t="s">
        <v>96</v>
      </c>
      <c r="D158" s="10" t="s">
        <v>8</v>
      </c>
      <c r="F158">
        <v>11</v>
      </c>
      <c r="H158">
        <v>10</v>
      </c>
      <c r="I158">
        <v>8</v>
      </c>
      <c r="J158" s="2"/>
      <c r="K158" s="6">
        <f>IF(IF(E158&lt;&gt;"",1,0)+IF(F158&lt;&gt;"",1,0)+IF(G158&lt;&gt;"",1,0)+IF(H158&lt;&gt;"",1,0)+IF(I158&lt;&gt;"",1,0)+IF(J158&lt;&gt;"",1,0)&gt;=1,(LARGE((E158,F158,G158,H158,I158,J158),1)),0)+IF(IF(E158&lt;&gt;"",1,0)+IF(F158&lt;&gt;"",1,0)+IF(G158&lt;&gt;"",1,0)+IF(H158&lt;&gt;"",1,0)+IF(I158&lt;&gt;"",1,0)+IF(J158&lt;&gt;"",1,0)&gt;=2,(LARGE((E158,F158,G158,H158,I158,J158),2)),0)+IF(IF(E158&lt;&gt;"",1,0)+IF(F158&lt;&gt;"",1,0)+IF(G158&lt;&gt;"",1,0)+IF(H158&lt;&gt;"",1,0)+IF(I158&lt;&gt;"",1,0)+IF(J158&lt;&gt;"",1,0)&gt;=3,(LARGE((E158,F158,G158,H158,I158,J158),3)),0)</f>
        <v>29</v>
      </c>
    </row>
    <row r="159" spans="1:11" ht="13.5" thickBot="1">
      <c r="A159" s="2">
        <f t="shared" si="5"/>
        <v>21</v>
      </c>
      <c r="B159" s="10" t="s">
        <v>25</v>
      </c>
      <c r="C159" s="10" t="s">
        <v>86</v>
      </c>
      <c r="D159" s="10" t="s">
        <v>8</v>
      </c>
      <c r="F159">
        <v>4</v>
      </c>
      <c r="G159">
        <v>4</v>
      </c>
      <c r="I159">
        <v>12</v>
      </c>
      <c r="J159" s="2">
        <v>5</v>
      </c>
      <c r="K159" s="6">
        <f>IF(IF(E159&lt;&gt;"",1,0)+IF(F159&lt;&gt;"",1,0)+IF(G159&lt;&gt;"",1,0)+IF(H159&lt;&gt;"",1,0)+IF(I159&lt;&gt;"",1,0)+IF(J159&lt;&gt;"",1,0)&gt;=1,(LARGE((E159,F159,G159,H159,I159,J159),1)),0)+IF(IF(E159&lt;&gt;"",1,0)+IF(F159&lt;&gt;"",1,0)+IF(G159&lt;&gt;"",1,0)+IF(H159&lt;&gt;"",1,0)+IF(I159&lt;&gt;"",1,0)+IF(J159&lt;&gt;"",1,0)&gt;=2,(LARGE((E159,F159,G159,H159,I159,J159),2)),0)+IF(IF(E159&lt;&gt;"",1,0)+IF(F159&lt;&gt;"",1,0)+IF(G159&lt;&gt;"",1,0)+IF(H159&lt;&gt;"",1,0)+IF(I159&lt;&gt;"",1,0)+IF(J159&lt;&gt;"",1,0)&gt;=3,(LARGE((E159,F159,G159,H159,I159,J159),3)),0)</f>
        <v>21</v>
      </c>
    </row>
    <row r="160" spans="1:11" ht="13.5" thickBot="1">
      <c r="A160" s="2">
        <f t="shared" si="5"/>
        <v>20</v>
      </c>
      <c r="B160" s="10" t="s">
        <v>25</v>
      </c>
      <c r="C160" s="10" t="s">
        <v>46</v>
      </c>
      <c r="D160" s="10" t="s">
        <v>8</v>
      </c>
      <c r="F160">
        <v>6</v>
      </c>
      <c r="G160">
        <v>1</v>
      </c>
      <c r="H160">
        <v>5</v>
      </c>
      <c r="J160" s="2">
        <v>9</v>
      </c>
      <c r="K160" s="6">
        <f>IF(IF(E160&lt;&gt;"",1,0)+IF(F160&lt;&gt;"",1,0)+IF(G160&lt;&gt;"",1,0)+IF(H160&lt;&gt;"",1,0)+IF(I160&lt;&gt;"",1,0)+IF(J160&lt;&gt;"",1,0)&gt;=1,(LARGE((E160,F160,G160,H160,I160,J160),1)),0)+IF(IF(E160&lt;&gt;"",1,0)+IF(F160&lt;&gt;"",1,0)+IF(G160&lt;&gt;"",1,0)+IF(H160&lt;&gt;"",1,0)+IF(I160&lt;&gt;"",1,0)+IF(J160&lt;&gt;"",1,0)&gt;=2,(LARGE((E160,F160,G160,H160,I160,J160),2)),0)+IF(IF(E160&lt;&gt;"",1,0)+IF(F160&lt;&gt;"",1,0)+IF(G160&lt;&gt;"",1,0)+IF(H160&lt;&gt;"",1,0)+IF(I160&lt;&gt;"",1,0)+IF(J160&lt;&gt;"",1,0)&gt;=3,(LARGE((E160,F160,G160,H160,I160,J160),3)),0)</f>
        <v>20</v>
      </c>
    </row>
    <row r="161" spans="1:11" ht="13.5" thickBot="1">
      <c r="A161" s="2">
        <f t="shared" si="5"/>
        <v>19</v>
      </c>
      <c r="B161" s="10" t="s">
        <v>25</v>
      </c>
      <c r="C161" s="10" t="s">
        <v>71</v>
      </c>
      <c r="D161" s="10" t="s">
        <v>2</v>
      </c>
      <c r="G161">
        <v>11</v>
      </c>
      <c r="H161">
        <v>4</v>
      </c>
      <c r="I161">
        <v>4</v>
      </c>
      <c r="J161" s="2"/>
      <c r="K161" s="6">
        <f>IF(IF(E161&lt;&gt;"",1,0)+IF(F161&lt;&gt;"",1,0)+IF(G161&lt;&gt;"",1,0)+IF(H161&lt;&gt;"",1,0)+IF(I161&lt;&gt;"",1,0)+IF(J161&lt;&gt;"",1,0)&gt;=1,(LARGE((E161,F161,G161,H161,I161,J161),1)),0)+IF(IF(E161&lt;&gt;"",1,0)+IF(F161&lt;&gt;"",1,0)+IF(G161&lt;&gt;"",1,0)+IF(H161&lt;&gt;"",1,0)+IF(I161&lt;&gt;"",1,0)+IF(J161&lt;&gt;"",1,0)&gt;=2,(LARGE((E161,F161,G161,H161,I161,J161),2)),0)+IF(IF(E161&lt;&gt;"",1,0)+IF(F161&lt;&gt;"",1,0)+IF(G161&lt;&gt;"",1,0)+IF(H161&lt;&gt;"",1,0)+IF(I161&lt;&gt;"",1,0)+IF(J161&lt;&gt;"",1,0)&gt;=3,(LARGE((E161,F161,G161,H161,I161,J161),3)),0)</f>
        <v>19</v>
      </c>
    </row>
    <row r="162" spans="1:11" ht="13.5" thickBot="1">
      <c r="A162" s="2">
        <f t="shared" si="5"/>
        <v>17</v>
      </c>
      <c r="B162" s="10" t="s">
        <v>25</v>
      </c>
      <c r="C162" s="10" t="s">
        <v>50</v>
      </c>
      <c r="D162" s="10" t="s">
        <v>8</v>
      </c>
      <c r="E162">
        <v>4</v>
      </c>
      <c r="G162">
        <v>9</v>
      </c>
      <c r="J162" s="2">
        <v>4</v>
      </c>
      <c r="K162" s="6">
        <f>IF(IF(E162&lt;&gt;"",1,0)+IF(F162&lt;&gt;"",1,0)+IF(G162&lt;&gt;"",1,0)+IF(H162&lt;&gt;"",1,0)+IF(I162&lt;&gt;"",1,0)+IF(J162&lt;&gt;"",1,0)&gt;=1,(LARGE((E162,F162,G162,H162,I162,J162),1)),0)+IF(IF(E162&lt;&gt;"",1,0)+IF(F162&lt;&gt;"",1,0)+IF(G162&lt;&gt;"",1,0)+IF(H162&lt;&gt;"",1,0)+IF(I162&lt;&gt;"",1,0)+IF(J162&lt;&gt;"",1,0)&gt;=2,(LARGE((E162,F162,G162,H162,I162,J162),2)),0)+IF(IF(E162&lt;&gt;"",1,0)+IF(F162&lt;&gt;"",1,0)+IF(G162&lt;&gt;"",1,0)+IF(H162&lt;&gt;"",1,0)+IF(I162&lt;&gt;"",1,0)+IF(J162&lt;&gt;"",1,0)&gt;=3,(LARGE((E162,F162,G162,H162,I162,J162),3)),0)</f>
        <v>17</v>
      </c>
    </row>
    <row r="163" spans="1:11" ht="13.5" thickBot="1">
      <c r="A163" s="2">
        <f t="shared" si="5"/>
        <v>16</v>
      </c>
      <c r="B163" s="10" t="s">
        <v>25</v>
      </c>
      <c r="C163" s="10" t="s">
        <v>93</v>
      </c>
      <c r="D163" s="10" t="s">
        <v>13</v>
      </c>
      <c r="E163">
        <v>9</v>
      </c>
      <c r="F163">
        <v>7</v>
      </c>
      <c r="J163" s="2"/>
      <c r="K163" s="6">
        <f>IF(IF(E163&lt;&gt;"",1,0)+IF(F163&lt;&gt;"",1,0)+IF(G163&lt;&gt;"",1,0)+IF(H163&lt;&gt;"",1,0)+IF(I163&lt;&gt;"",1,0)+IF(J163&lt;&gt;"",1,0)&gt;=1,(LARGE((E163,F163,G163,H163,I163,J163),1)),0)+IF(IF(E163&lt;&gt;"",1,0)+IF(F163&lt;&gt;"",1,0)+IF(G163&lt;&gt;"",1,0)+IF(H163&lt;&gt;"",1,0)+IF(I163&lt;&gt;"",1,0)+IF(J163&lt;&gt;"",1,0)&gt;=2,(LARGE((E163,F163,G163,H163,I163,J163),2)),0)+IF(IF(E163&lt;&gt;"",1,0)+IF(F163&lt;&gt;"",1,0)+IF(G163&lt;&gt;"",1,0)+IF(H163&lt;&gt;"",1,0)+IF(I163&lt;&gt;"",1,0)+IF(J163&lt;&gt;"",1,0)&gt;=3,(LARGE((E163,F163,G163,H163,I163,J163),3)),0)</f>
        <v>16</v>
      </c>
    </row>
    <row r="164" spans="1:11" ht="13.5" thickBot="1">
      <c r="A164" s="2">
        <f t="shared" si="5"/>
        <v>14</v>
      </c>
      <c r="B164" s="10" t="s">
        <v>25</v>
      </c>
      <c r="C164" s="10" t="s">
        <v>76</v>
      </c>
      <c r="D164" s="10" t="s">
        <v>40</v>
      </c>
      <c r="F164">
        <v>5</v>
      </c>
      <c r="H164">
        <v>2</v>
      </c>
      <c r="J164" s="2">
        <v>7</v>
      </c>
      <c r="K164" s="6">
        <f>IF(IF(E164&lt;&gt;"",1,0)+IF(F164&lt;&gt;"",1,0)+IF(G164&lt;&gt;"",1,0)+IF(H164&lt;&gt;"",1,0)+IF(I164&lt;&gt;"",1,0)+IF(J164&lt;&gt;"",1,0)&gt;=1,(LARGE((E164,F164,G164,H164,I164,J164),1)),0)+IF(IF(E164&lt;&gt;"",1,0)+IF(F164&lt;&gt;"",1,0)+IF(G164&lt;&gt;"",1,0)+IF(H164&lt;&gt;"",1,0)+IF(I164&lt;&gt;"",1,0)+IF(J164&lt;&gt;"",1,0)&gt;=2,(LARGE((E164,F164,G164,H164,I164,J164),2)),0)+IF(IF(E164&lt;&gt;"",1,0)+IF(F164&lt;&gt;"",1,0)+IF(G164&lt;&gt;"",1,0)+IF(H164&lt;&gt;"",1,0)+IF(I164&lt;&gt;"",1,0)+IF(J164&lt;&gt;"",1,0)&gt;=3,(LARGE((E164,F164,G164,H164,I164,J164),3)),0)</f>
        <v>14</v>
      </c>
    </row>
    <row r="165" spans="1:11" ht="13.5" thickBot="1">
      <c r="A165" s="2">
        <f t="shared" si="5"/>
        <v>13</v>
      </c>
      <c r="B165" s="10" t="s">
        <v>26</v>
      </c>
      <c r="C165" s="10" t="s">
        <v>49</v>
      </c>
      <c r="D165" s="10" t="s">
        <v>7</v>
      </c>
      <c r="E165">
        <v>13</v>
      </c>
      <c r="J165" s="2"/>
      <c r="K165" s="6">
        <f>IF(IF(E165&lt;&gt;"",1,0)+IF(F165&lt;&gt;"",1,0)+IF(G165&lt;&gt;"",1,0)+IF(H165&lt;&gt;"",1,0)+IF(I165&lt;&gt;"",1,0)+IF(J165&lt;&gt;"",1,0)&gt;=1,(LARGE((E165,F165,G165,H165,I165,J165),1)),0)+IF(IF(E165&lt;&gt;"",1,0)+IF(F165&lt;&gt;"",1,0)+IF(G165&lt;&gt;"",1,0)+IF(H165&lt;&gt;"",1,0)+IF(I165&lt;&gt;"",1,0)+IF(J165&lt;&gt;"",1,0)&gt;=2,(LARGE((E165,F165,G165,H165,I165,J165),2)),0)+IF(IF(E165&lt;&gt;"",1,0)+IF(F165&lt;&gt;"",1,0)+IF(G165&lt;&gt;"",1,0)+IF(H165&lt;&gt;"",1,0)+IF(I165&lt;&gt;"",1,0)+IF(J165&lt;&gt;"",1,0)&gt;=3,(LARGE((E165,F165,G165,H165,I165,J165),3)),0)</f>
        <v>13</v>
      </c>
    </row>
    <row r="166" spans="1:11" ht="13.5" thickBot="1">
      <c r="A166" s="2">
        <f t="shared" si="5"/>
        <v>13</v>
      </c>
      <c r="B166" s="10" t="s">
        <v>25</v>
      </c>
      <c r="C166" s="10" t="s">
        <v>58</v>
      </c>
      <c r="D166" s="10" t="s">
        <v>7</v>
      </c>
      <c r="E166">
        <v>3</v>
      </c>
      <c r="G166">
        <v>10</v>
      </c>
      <c r="J166" s="2"/>
      <c r="K166" s="6">
        <f>IF(IF(E166&lt;&gt;"",1,0)+IF(F166&lt;&gt;"",1,0)+IF(G166&lt;&gt;"",1,0)+IF(H166&lt;&gt;"",1,0)+IF(I166&lt;&gt;"",1,0)+IF(J166&lt;&gt;"",1,0)&gt;=1,(LARGE((E166,F166,G166,H166,I166,J166),1)),0)+IF(IF(E166&lt;&gt;"",1,0)+IF(F166&lt;&gt;"",1,0)+IF(G166&lt;&gt;"",1,0)+IF(H166&lt;&gt;"",1,0)+IF(I166&lt;&gt;"",1,0)+IF(J166&lt;&gt;"",1,0)&gt;=2,(LARGE((E166,F166,G166,H166,I166,J166),2)),0)+IF(IF(E166&lt;&gt;"",1,0)+IF(F166&lt;&gt;"",1,0)+IF(G166&lt;&gt;"",1,0)+IF(H166&lt;&gt;"",1,0)+IF(I166&lt;&gt;"",1,0)+IF(J166&lt;&gt;"",1,0)&gt;=3,(LARGE((E166,F166,G166,H166,I166,J166),3)),0)</f>
        <v>13</v>
      </c>
    </row>
    <row r="167" spans="1:11" ht="13.5" thickBot="1">
      <c r="A167" s="2">
        <f t="shared" si="5"/>
        <v>13</v>
      </c>
      <c r="B167" s="10" t="s">
        <v>25</v>
      </c>
      <c r="C167" s="10" t="s">
        <v>125</v>
      </c>
      <c r="D167" s="10" t="s">
        <v>2</v>
      </c>
      <c r="G167">
        <v>6</v>
      </c>
      <c r="H167">
        <v>7</v>
      </c>
      <c r="J167" s="2"/>
      <c r="K167" s="6">
        <f>IF(IF(E167&lt;&gt;"",1,0)+IF(F167&lt;&gt;"",1,0)+IF(G167&lt;&gt;"",1,0)+IF(H167&lt;&gt;"",1,0)+IF(I167&lt;&gt;"",1,0)+IF(J167&lt;&gt;"",1,0)&gt;=1,(LARGE((E167,F167,G167,H167,I167,J167),1)),0)+IF(IF(E167&lt;&gt;"",1,0)+IF(F167&lt;&gt;"",1,0)+IF(G167&lt;&gt;"",1,0)+IF(H167&lt;&gt;"",1,0)+IF(I167&lt;&gt;"",1,0)+IF(J167&lt;&gt;"",1,0)&gt;=2,(LARGE((E167,F167,G167,H167,I167,J167),2)),0)+IF(IF(E167&lt;&gt;"",1,0)+IF(F167&lt;&gt;"",1,0)+IF(G167&lt;&gt;"",1,0)+IF(H167&lt;&gt;"",1,0)+IF(I167&lt;&gt;"",1,0)+IF(J167&lt;&gt;"",1,0)&gt;=3,(LARGE((E167,F167,G167,H167,I167,J167),3)),0)</f>
        <v>13</v>
      </c>
    </row>
    <row r="168" spans="1:11" ht="13.5" thickBot="1">
      <c r="A168" s="2">
        <f t="shared" si="5"/>
        <v>11</v>
      </c>
      <c r="B168" s="10" t="s">
        <v>26</v>
      </c>
      <c r="C168" s="10" t="s">
        <v>106</v>
      </c>
      <c r="D168" s="10" t="s">
        <v>10</v>
      </c>
      <c r="E168">
        <v>11</v>
      </c>
      <c r="J168" s="2"/>
      <c r="K168" s="6">
        <f>IF(IF(E168&lt;&gt;"",1,0)+IF(F168&lt;&gt;"",1,0)+IF(G168&lt;&gt;"",1,0)+IF(H168&lt;&gt;"",1,0)+IF(I168&lt;&gt;"",1,0)+IF(J168&lt;&gt;"",1,0)&gt;=1,(LARGE((E168,F168,G168,H168,I168,J168),1)),0)+IF(IF(E168&lt;&gt;"",1,0)+IF(F168&lt;&gt;"",1,0)+IF(G168&lt;&gt;"",1,0)+IF(H168&lt;&gt;"",1,0)+IF(I168&lt;&gt;"",1,0)+IF(J168&lt;&gt;"",1,0)&gt;=2,(LARGE((E168,F168,G168,H168,I168,J168),2)),0)+IF(IF(E168&lt;&gt;"",1,0)+IF(F168&lt;&gt;"",1,0)+IF(G168&lt;&gt;"",1,0)+IF(H168&lt;&gt;"",1,0)+IF(I168&lt;&gt;"",1,0)+IF(J168&lt;&gt;"",1,0)&gt;=3,(LARGE((E168,F168,G168,H168,I168,J168),3)),0)</f>
        <v>11</v>
      </c>
    </row>
    <row r="169" spans="1:11" ht="13.5" thickBot="1">
      <c r="A169" s="2">
        <f t="shared" si="5"/>
        <v>11</v>
      </c>
      <c r="B169" s="10" t="s">
        <v>25</v>
      </c>
      <c r="C169" s="10" t="s">
        <v>61</v>
      </c>
      <c r="D169" s="10" t="s">
        <v>7</v>
      </c>
      <c r="G169">
        <v>3</v>
      </c>
      <c r="H169">
        <v>8</v>
      </c>
      <c r="J169" s="2"/>
      <c r="K169" s="6">
        <f>IF(IF(E169&lt;&gt;"",1,0)+IF(F169&lt;&gt;"",1,0)+IF(G169&lt;&gt;"",1,0)+IF(H169&lt;&gt;"",1,0)+IF(I169&lt;&gt;"",1,0)+IF(J169&lt;&gt;"",1,0)&gt;=1,(LARGE((E169,F169,G169,H169,I169,J169),1)),0)+IF(IF(E169&lt;&gt;"",1,0)+IF(F169&lt;&gt;"",1,0)+IF(G169&lt;&gt;"",1,0)+IF(H169&lt;&gt;"",1,0)+IF(I169&lt;&gt;"",1,0)+IF(J169&lt;&gt;"",1,0)&gt;=2,(LARGE((E169,F169,G169,H169,I169,J169),2)),0)+IF(IF(E169&lt;&gt;"",1,0)+IF(F169&lt;&gt;"",1,0)+IF(G169&lt;&gt;"",1,0)+IF(H169&lt;&gt;"",1,0)+IF(I169&lt;&gt;"",1,0)+IF(J169&lt;&gt;"",1,0)&gt;=3,(LARGE((E169,F169,G169,H169,I169,J169),3)),0)</f>
        <v>11</v>
      </c>
    </row>
    <row r="170" spans="1:11" ht="13.5" thickBot="1">
      <c r="A170" s="2">
        <f t="shared" si="5"/>
        <v>10</v>
      </c>
      <c r="B170" s="10" t="s">
        <v>25</v>
      </c>
      <c r="C170" s="10" t="s">
        <v>109</v>
      </c>
      <c r="D170" s="10" t="s">
        <v>40</v>
      </c>
      <c r="F170">
        <v>10</v>
      </c>
      <c r="J170" s="2"/>
      <c r="K170" s="6">
        <f>IF(IF(E170&lt;&gt;"",1,0)+IF(F170&lt;&gt;"",1,0)+IF(G170&lt;&gt;"",1,0)+IF(H170&lt;&gt;"",1,0)+IF(I170&lt;&gt;"",1,0)+IF(J170&lt;&gt;"",1,0)&gt;=1,(LARGE((E170,F170,G170,H170,I170,J170),1)),0)+IF(IF(E170&lt;&gt;"",1,0)+IF(F170&lt;&gt;"",1,0)+IF(G170&lt;&gt;"",1,0)+IF(H170&lt;&gt;"",1,0)+IF(I170&lt;&gt;"",1,0)+IF(J170&lt;&gt;"",1,0)&gt;=2,(LARGE((E170,F170,G170,H170,I170,J170),2)),0)+IF(IF(E170&lt;&gt;"",1,0)+IF(F170&lt;&gt;"",1,0)+IF(G170&lt;&gt;"",1,0)+IF(H170&lt;&gt;"",1,0)+IF(I170&lt;&gt;"",1,0)+IF(J170&lt;&gt;"",1,0)&gt;=3,(LARGE((E170,F170,G170,H170,I170,J170),3)),0)</f>
        <v>10</v>
      </c>
    </row>
    <row r="171" spans="1:11" ht="13.5" thickBot="1">
      <c r="A171" s="2">
        <f t="shared" si="5"/>
        <v>9</v>
      </c>
      <c r="B171" s="10" t="s">
        <v>25</v>
      </c>
      <c r="C171" s="10" t="s">
        <v>103</v>
      </c>
      <c r="D171" s="10" t="s">
        <v>7</v>
      </c>
      <c r="E171">
        <v>6</v>
      </c>
      <c r="F171">
        <v>3</v>
      </c>
      <c r="J171" s="2"/>
      <c r="K171" s="6">
        <f>IF(IF(E171&lt;&gt;"",1,0)+IF(F171&lt;&gt;"",1,0)+IF(G171&lt;&gt;"",1,0)+IF(H171&lt;&gt;"",1,0)+IF(I171&lt;&gt;"",1,0)+IF(J171&lt;&gt;"",1,0)&gt;=1,(LARGE((E171,F171,G171,H171,I171,J171),1)),0)+IF(IF(E171&lt;&gt;"",1,0)+IF(F171&lt;&gt;"",1,0)+IF(G171&lt;&gt;"",1,0)+IF(H171&lt;&gt;"",1,0)+IF(I171&lt;&gt;"",1,0)+IF(J171&lt;&gt;"",1,0)&gt;=2,(LARGE((E171,F171,G171,H171,I171,J171),2)),0)+IF(IF(E171&lt;&gt;"",1,0)+IF(F171&lt;&gt;"",1,0)+IF(G171&lt;&gt;"",1,0)+IF(H171&lt;&gt;"",1,0)+IF(I171&lt;&gt;"",1,0)+IF(J171&lt;&gt;"",1,0)&gt;=3,(LARGE((E171,F171,G171,H171,I171,J171),3)),0)</f>
        <v>9</v>
      </c>
    </row>
    <row r="172" spans="1:11" ht="13.5" thickBot="1">
      <c r="A172" s="2">
        <f t="shared" si="5"/>
        <v>9</v>
      </c>
      <c r="B172" s="10" t="s">
        <v>26</v>
      </c>
      <c r="C172" s="10" t="s">
        <v>121</v>
      </c>
      <c r="D172" s="10" t="s">
        <v>13</v>
      </c>
      <c r="F172">
        <v>9</v>
      </c>
      <c r="J172" s="2"/>
      <c r="K172" s="6">
        <f>IF(IF(E172&lt;&gt;"",1,0)+IF(F172&lt;&gt;"",1,0)+IF(G172&lt;&gt;"",1,0)+IF(H172&lt;&gt;"",1,0)+IF(I172&lt;&gt;"",1,0)+IF(J172&lt;&gt;"",1,0)&gt;=1,(LARGE((E172,F172,G172,H172,I172,J172),1)),0)+IF(IF(E172&lt;&gt;"",1,0)+IF(F172&lt;&gt;"",1,0)+IF(G172&lt;&gt;"",1,0)+IF(H172&lt;&gt;"",1,0)+IF(I172&lt;&gt;"",1,0)+IF(J172&lt;&gt;"",1,0)&gt;=2,(LARGE((E172,F172,G172,H172,I172,J172),2)),0)+IF(IF(E172&lt;&gt;"",1,0)+IF(F172&lt;&gt;"",1,0)+IF(G172&lt;&gt;"",1,0)+IF(H172&lt;&gt;"",1,0)+IF(I172&lt;&gt;"",1,0)+IF(J172&lt;&gt;"",1,0)&gt;=3,(LARGE((E172,F172,G172,H172,I172,J172),3)),0)</f>
        <v>9</v>
      </c>
    </row>
    <row r="173" spans="1:11" ht="13.5" thickBot="1">
      <c r="A173" s="2">
        <f t="shared" si="5"/>
        <v>8</v>
      </c>
      <c r="B173" s="10" t="s">
        <v>25</v>
      </c>
      <c r="C173" s="10" t="s">
        <v>42</v>
      </c>
      <c r="D173" s="10" t="s">
        <v>10</v>
      </c>
      <c r="H173">
        <v>6</v>
      </c>
      <c r="I173">
        <v>2</v>
      </c>
      <c r="J173" s="2"/>
      <c r="K173" s="6">
        <f>IF(IF(E173&lt;&gt;"",1,0)+IF(F173&lt;&gt;"",1,0)+IF(G173&lt;&gt;"",1,0)+IF(H173&lt;&gt;"",1,0)+IF(I173&lt;&gt;"",1,0)+IF(J173&lt;&gt;"",1,0)&gt;=1,(LARGE((E173,F173,G173,H173,I173,J173),1)),0)+IF(IF(E173&lt;&gt;"",1,0)+IF(F173&lt;&gt;"",1,0)+IF(G173&lt;&gt;"",1,0)+IF(H173&lt;&gt;"",1,0)+IF(I173&lt;&gt;"",1,0)+IF(J173&lt;&gt;"",1,0)&gt;=2,(LARGE((E173,F173,G173,H173,I173,J173),2)),0)+IF(IF(E173&lt;&gt;"",1,0)+IF(F173&lt;&gt;"",1,0)+IF(G173&lt;&gt;"",1,0)+IF(H173&lt;&gt;"",1,0)+IF(I173&lt;&gt;"",1,0)+IF(J173&lt;&gt;"",1,0)&gt;=3,(LARGE((E173,F173,G173,H173,I173,J173),3)),0)</f>
        <v>8</v>
      </c>
    </row>
    <row r="174" spans="1:11" ht="13.5" thickBot="1">
      <c r="A174" s="2">
        <f t="shared" si="5"/>
        <v>7</v>
      </c>
      <c r="B174" s="10" t="s">
        <v>25</v>
      </c>
      <c r="C174" s="10" t="s">
        <v>98</v>
      </c>
      <c r="D174" s="10" t="s">
        <v>40</v>
      </c>
      <c r="E174">
        <v>7</v>
      </c>
      <c r="J174" s="2"/>
      <c r="K174" s="6">
        <f>IF(IF(E174&lt;&gt;"",1,0)+IF(F174&lt;&gt;"",1,0)+IF(G174&lt;&gt;"",1,0)+IF(H174&lt;&gt;"",1,0)+IF(I174&lt;&gt;"",1,0)+IF(J174&lt;&gt;"",1,0)&gt;=1,(LARGE((E174,F174,G174,H174,I174,J174),1)),0)+IF(IF(E174&lt;&gt;"",1,0)+IF(F174&lt;&gt;"",1,0)+IF(G174&lt;&gt;"",1,0)+IF(H174&lt;&gt;"",1,0)+IF(I174&lt;&gt;"",1,0)+IF(J174&lt;&gt;"",1,0)&gt;=2,(LARGE((E174,F174,G174,H174,I174,J174),2)),0)+IF(IF(E174&lt;&gt;"",1,0)+IF(F174&lt;&gt;"",1,0)+IF(G174&lt;&gt;"",1,0)+IF(H174&lt;&gt;"",1,0)+IF(I174&lt;&gt;"",1,0)+IF(J174&lt;&gt;"",1,0)&gt;=3,(LARGE((E174,F174,G174,H174,I174,J174),3)),0)</f>
        <v>7</v>
      </c>
    </row>
    <row r="175" spans="1:11" ht="13.5" thickBot="1">
      <c r="A175" s="2">
        <f t="shared" si="5"/>
        <v>5</v>
      </c>
      <c r="B175" s="10" t="s">
        <v>26</v>
      </c>
      <c r="C175" s="10" t="s">
        <v>101</v>
      </c>
      <c r="D175" s="10" t="s">
        <v>13</v>
      </c>
      <c r="G175">
        <v>5</v>
      </c>
      <c r="J175" s="2"/>
      <c r="K175" s="6">
        <f>IF(IF(E175&lt;&gt;"",1,0)+IF(F175&lt;&gt;"",1,0)+IF(G175&lt;&gt;"",1,0)+IF(H175&lt;&gt;"",1,0)+IF(I175&lt;&gt;"",1,0)+IF(J175&lt;&gt;"",1,0)&gt;=1,(LARGE((E175,F175,G175,H175,I175,J175),1)),0)+IF(IF(E175&lt;&gt;"",1,0)+IF(F175&lt;&gt;"",1,0)+IF(G175&lt;&gt;"",1,0)+IF(H175&lt;&gt;"",1,0)+IF(I175&lt;&gt;"",1,0)+IF(J175&lt;&gt;"",1,0)&gt;=2,(LARGE((E175,F175,G175,H175,I175,J175),2)),0)+IF(IF(E175&lt;&gt;"",1,0)+IF(F175&lt;&gt;"",1,0)+IF(G175&lt;&gt;"",1,0)+IF(H175&lt;&gt;"",1,0)+IF(I175&lt;&gt;"",1,0)+IF(J175&lt;&gt;"",1,0)&gt;=3,(LARGE((E175,F175,G175,H175,I175,J175),3)),0)</f>
        <v>5</v>
      </c>
    </row>
    <row r="176" spans="1:11" ht="13.5" thickBot="1">
      <c r="A176" s="2">
        <f t="shared" si="5"/>
        <v>5</v>
      </c>
      <c r="B176" s="10" t="s">
        <v>25</v>
      </c>
      <c r="C176" s="10" t="s">
        <v>123</v>
      </c>
      <c r="D176" s="10" t="s">
        <v>2</v>
      </c>
      <c r="G176">
        <v>2</v>
      </c>
      <c r="I176">
        <v>3</v>
      </c>
      <c r="J176" s="2"/>
      <c r="K176" s="6">
        <f>IF(IF(E176&lt;&gt;"",1,0)+IF(F176&lt;&gt;"",1,0)+IF(G176&lt;&gt;"",1,0)+IF(H176&lt;&gt;"",1,0)+IF(I176&lt;&gt;"",1,0)+IF(J176&lt;&gt;"",1,0)&gt;=1,(LARGE((E176,F176,G176,H176,I176,J176),1)),0)+IF(IF(E176&lt;&gt;"",1,0)+IF(F176&lt;&gt;"",1,0)+IF(G176&lt;&gt;"",1,0)+IF(H176&lt;&gt;"",1,0)+IF(I176&lt;&gt;"",1,0)+IF(J176&lt;&gt;"",1,0)&gt;=2,(LARGE((E176,F176,G176,H176,I176,J176),2)),0)+IF(IF(E176&lt;&gt;"",1,0)+IF(F176&lt;&gt;"",1,0)+IF(G176&lt;&gt;"",1,0)+IF(H176&lt;&gt;"",1,0)+IF(I176&lt;&gt;"",1,0)+IF(J176&lt;&gt;"",1,0)&gt;=3,(LARGE((E176,F176,G176,H176,I176,J176),3)),0)</f>
        <v>5</v>
      </c>
    </row>
    <row r="177" spans="1:11" ht="13.5" thickBot="1">
      <c r="A177" s="2">
        <f t="shared" si="5"/>
        <v>4</v>
      </c>
      <c r="B177" s="10" t="s">
        <v>25</v>
      </c>
      <c r="C177" s="10" t="s">
        <v>63</v>
      </c>
      <c r="D177" s="10" t="s">
        <v>8</v>
      </c>
      <c r="E177">
        <v>1</v>
      </c>
      <c r="F177">
        <v>2</v>
      </c>
      <c r="I177">
        <v>1</v>
      </c>
      <c r="J177" s="2"/>
      <c r="K177" s="6">
        <f>IF(IF(E177&lt;&gt;"",1,0)+IF(F177&lt;&gt;"",1,0)+IF(G177&lt;&gt;"",1,0)+IF(H177&lt;&gt;"",1,0)+IF(I177&lt;&gt;"",1,0)+IF(J177&lt;&gt;"",1,0)&gt;=1,(LARGE((E177,F177,G177,H177,I177,J177),1)),0)+IF(IF(E177&lt;&gt;"",1,0)+IF(F177&lt;&gt;"",1,0)+IF(G177&lt;&gt;"",1,0)+IF(H177&lt;&gt;"",1,0)+IF(I177&lt;&gt;"",1,0)+IF(J177&lt;&gt;"",1,0)&gt;=2,(LARGE((E177,F177,G177,H177,I177,J177),2)),0)+IF(IF(E177&lt;&gt;"",1,0)+IF(F177&lt;&gt;"",1,0)+IF(G177&lt;&gt;"",1,0)+IF(H177&lt;&gt;"",1,0)+IF(I177&lt;&gt;"",1,0)+IF(J177&lt;&gt;"",1,0)&gt;=3,(LARGE((E177,F177,G177,H177,I177,J177),3)),0)</f>
        <v>4</v>
      </c>
    </row>
    <row r="178" spans="1:11" ht="13.5" thickBot="1">
      <c r="A178" s="2">
        <f t="shared" si="5"/>
        <v>3</v>
      </c>
      <c r="B178" s="10" t="s">
        <v>25</v>
      </c>
      <c r="C178" s="10" t="s">
        <v>102</v>
      </c>
      <c r="D178" s="10" t="s">
        <v>10</v>
      </c>
      <c r="H178">
        <v>3</v>
      </c>
      <c r="J178" s="2"/>
      <c r="K178" s="6">
        <f>IF(IF(E178&lt;&gt;"",1,0)+IF(F178&lt;&gt;"",1,0)+IF(G178&lt;&gt;"",1,0)+IF(H178&lt;&gt;"",1,0)+IF(I178&lt;&gt;"",1,0)+IF(J178&lt;&gt;"",1,0)&gt;=1,(LARGE((E178,F178,G178,H178,I178,J178),1)),0)+IF(IF(E178&lt;&gt;"",1,0)+IF(F178&lt;&gt;"",1,0)+IF(G178&lt;&gt;"",1,0)+IF(H178&lt;&gt;"",1,0)+IF(I178&lt;&gt;"",1,0)+IF(J178&lt;&gt;"",1,0)&gt;=2,(LARGE((E178,F178,G178,H178,I178,J178),2)),0)+IF(IF(E178&lt;&gt;"",1,0)+IF(F178&lt;&gt;"",1,0)+IF(G178&lt;&gt;"",1,0)+IF(H178&lt;&gt;"",1,0)+IF(I178&lt;&gt;"",1,0)+IF(J178&lt;&gt;"",1,0)&gt;=3,(LARGE((E178,F178,G178,H178,I178,J178),3)),0)</f>
        <v>3</v>
      </c>
    </row>
    <row r="179" spans="1:11" ht="13.5" thickBot="1">
      <c r="A179" s="2">
        <f t="shared" si="5"/>
        <v>2</v>
      </c>
      <c r="B179" s="10" t="s">
        <v>25</v>
      </c>
      <c r="C179" s="10" t="s">
        <v>104</v>
      </c>
      <c r="D179" s="10" t="s">
        <v>40</v>
      </c>
      <c r="J179" s="2">
        <v>2</v>
      </c>
      <c r="K179" s="6">
        <f>IF(IF(E179&lt;&gt;"",1,0)+IF(F179&lt;&gt;"",1,0)+IF(G179&lt;&gt;"",1,0)+IF(H179&lt;&gt;"",1,0)+IF(I179&lt;&gt;"",1,0)+IF(J179&lt;&gt;"",1,0)&gt;=1,(LARGE((E179,F179,G179,H179,I179,J179),1)),0)+IF(IF(E179&lt;&gt;"",1,0)+IF(F179&lt;&gt;"",1,0)+IF(G179&lt;&gt;"",1,0)+IF(H179&lt;&gt;"",1,0)+IF(I179&lt;&gt;"",1,0)+IF(J179&lt;&gt;"",1,0)&gt;=2,(LARGE((E179,F179,G179,H179,I179,J179),2)),0)+IF(IF(E179&lt;&gt;"",1,0)+IF(F179&lt;&gt;"",1,0)+IF(G179&lt;&gt;"",1,0)+IF(H179&lt;&gt;"",1,0)+IF(I179&lt;&gt;"",1,0)+IF(J179&lt;&gt;"",1,0)&gt;=3,(LARGE((E179,F179,G179,H179,I179,J179),3)),0)</f>
        <v>2</v>
      </c>
    </row>
    <row r="180" spans="1:11" ht="13.5" thickBot="1">
      <c r="A180" s="2">
        <f t="shared" si="5"/>
        <v>1</v>
      </c>
      <c r="B180" s="10" t="s">
        <v>26</v>
      </c>
      <c r="C180" s="10" t="s">
        <v>122</v>
      </c>
      <c r="D180" s="10" t="s">
        <v>3</v>
      </c>
      <c r="F180">
        <v>1</v>
      </c>
      <c r="J180" s="2"/>
      <c r="K180" s="6">
        <f>IF(IF(E180&lt;&gt;"",1,0)+IF(F180&lt;&gt;"",1,0)+IF(G180&lt;&gt;"",1,0)+IF(H180&lt;&gt;"",1,0)+IF(I180&lt;&gt;"",1,0)+IF(J180&lt;&gt;"",1,0)&gt;=1,(LARGE((E180,F180,G180,H180,I180,J180),1)),0)+IF(IF(E180&lt;&gt;"",1,0)+IF(F180&lt;&gt;"",1,0)+IF(G180&lt;&gt;"",1,0)+IF(H180&lt;&gt;"",1,0)+IF(I180&lt;&gt;"",1,0)+IF(J180&lt;&gt;"",1,0)&gt;=2,(LARGE((E180,F180,G180,H180,I180,J180),2)),0)+IF(IF(E180&lt;&gt;"",1,0)+IF(F180&lt;&gt;"",1,0)+IF(G180&lt;&gt;"",1,0)+IF(H180&lt;&gt;"",1,0)+IF(I180&lt;&gt;"",1,0)+IF(J180&lt;&gt;"",1,0)&gt;=3,(LARGE((E180,F180,G180,H180,I180,J180),3)),0)</f>
        <v>1</v>
      </c>
    </row>
    <row r="181" spans="1:11" ht="13.5" thickBot="1">
      <c r="A181" s="2">
        <f t="shared" si="5"/>
        <v>1</v>
      </c>
      <c r="B181" s="10" t="s">
        <v>25</v>
      </c>
      <c r="C181" s="10" t="s">
        <v>66</v>
      </c>
      <c r="D181" s="10" t="s">
        <v>7</v>
      </c>
      <c r="J181" s="2">
        <v>1</v>
      </c>
      <c r="K181" s="6">
        <f>IF(IF(E181&lt;&gt;"",1,0)+IF(F181&lt;&gt;"",1,0)+IF(G181&lt;&gt;"",1,0)+IF(H181&lt;&gt;"",1,0)+IF(I181&lt;&gt;"",1,0)+IF(J181&lt;&gt;"",1,0)&gt;=1,(LARGE((E181,F181,G181,H181,I181,J181),1)),0)+IF(IF(E181&lt;&gt;"",1,0)+IF(F181&lt;&gt;"",1,0)+IF(G181&lt;&gt;"",1,0)+IF(H181&lt;&gt;"",1,0)+IF(I181&lt;&gt;"",1,0)+IF(J181&lt;&gt;"",1,0)&gt;=2,(LARGE((E181,F181,G181,H181,I181,J181),2)),0)+IF(IF(E181&lt;&gt;"",1,0)+IF(F181&lt;&gt;"",1,0)+IF(G181&lt;&gt;"",1,0)+IF(H181&lt;&gt;"",1,0)+IF(I181&lt;&gt;"",1,0)+IF(J181&lt;&gt;"",1,0)&gt;=3,(LARGE((E181,F181,G181,H181,I181,J181),3)),0)</f>
        <v>1</v>
      </c>
    </row>
  </sheetData>
  <autoFilter ref="A2:M181"/>
  <mergeCells count="1">
    <mergeCell ref="C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9"/>
  <sheetViews>
    <sheetView workbookViewId="0" topLeftCell="A1">
      <selection activeCell="C3" sqref="C3"/>
    </sheetView>
  </sheetViews>
  <sheetFormatPr defaultColWidth="9.140625" defaultRowHeight="12.75"/>
  <cols>
    <col min="1" max="1" width="8.8515625" style="0" customWidth="1"/>
  </cols>
  <sheetData>
    <row r="2" spans="1:3" ht="12.75">
      <c r="A2">
        <v>14700</v>
      </c>
      <c r="B2">
        <v>0.65</v>
      </c>
      <c r="C2">
        <f>SUM(A2*B2)</f>
        <v>9555</v>
      </c>
    </row>
    <row r="76" ht="12.75">
      <c r="A76" s="14"/>
    </row>
    <row r="83" ht="12.75">
      <c r="A83" s="14"/>
    </row>
    <row r="239" ht="12.75">
      <c r="A239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uerob</dc:creator>
  <cp:keywords/>
  <dc:description/>
  <cp:lastModifiedBy>Roger Björkman</cp:lastModifiedBy>
  <dcterms:created xsi:type="dcterms:W3CDTF">2005-04-13T07:59:14Z</dcterms:created>
  <dcterms:modified xsi:type="dcterms:W3CDTF">2008-02-01T19:46:34Z</dcterms:modified>
  <cp:category/>
  <cp:version/>
  <cp:contentType/>
  <cp:contentStatus/>
</cp:coreProperties>
</file>